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01设备部分" sheetId="6" r:id="rId1"/>
    <sheet name="02排烟" sheetId="4" r:id="rId2"/>
    <sheet name="家具部分" sheetId="7" r:id="rId3"/>
    <sheet name="WpsReserved_CellImgList" sheetId="5" state="veryHidden" r:id="rId4"/>
  </sheets>
  <definedNames>
    <definedName name="_xlnm._FilterDatabase" localSheetId="0" hidden="1">'01设备部分'!$A$2:$G$69</definedName>
    <definedName name="_xlnm._FilterDatabase" localSheetId="1" hidden="1">'02排烟'!$A$2:$G$17</definedName>
    <definedName name="_xlnm._FilterDatabase" localSheetId="2" hidden="1">家具部分!$A$2:$G$12</definedName>
    <definedName name="_xlnm.Print_Area" localSheetId="1">'02排烟'!$A$1:$G$17</definedName>
    <definedName name="_xlnm.Print_Titles" localSheetId="1">'02排烟'!$1:$2</definedName>
    <definedName name="_xlnm.Print_Area" localSheetId="0">'01设备部分'!$A$1:$G$69</definedName>
    <definedName name="_xlnm.Print_Titles" localSheetId="0">'01设备部分'!$1:$2</definedName>
    <definedName name="_xlnm.Print_Area" localSheetId="2">家具部分!$A$1:$G$12</definedName>
    <definedName name="_xlnm.Print_Titles" localSheetId="2">家具部分!$1:$2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<sst xmlns="http://schemas.openxmlformats.org/spreadsheetml/2006/main" count="445" uniqueCount="220">
  <si>
    <t>第一部分：厨房设备清单</t>
  </si>
  <si>
    <t>序</t>
  </si>
  <si>
    <t>项目名称</t>
  </si>
  <si>
    <t>规格型号</t>
  </si>
  <si>
    <t>品牌</t>
  </si>
  <si>
    <t>配置说明</t>
  </si>
  <si>
    <t>数量</t>
  </si>
  <si>
    <t>单位</t>
  </si>
  <si>
    <t>(一)</t>
  </si>
  <si>
    <t>厨房设备设施部分</t>
  </si>
  <si>
    <t>A 明档区</t>
  </si>
  <si>
    <t>不锈钢双层工作台</t>
  </si>
  <si>
    <t>800*800*800</t>
  </si>
  <si>
    <t>厂制品</t>
  </si>
  <si>
    <t xml:space="preserve">1.材质:不锈钢板
2.面板用304#不锈钢板制作￡=1.2mm,层板￡=1.0mm,内层马仔用不锈钢板制作加固
3.脚用￠48不锈钢圆通制作,配可调节子弹脚
</t>
  </si>
  <si>
    <t>台</t>
  </si>
  <si>
    <t>单通移门荷台柜</t>
  </si>
  <si>
    <t>1800*800*800</t>
  </si>
  <si>
    <t>1.材质:不锈钢板
2.面板用304#不锈钢板制作￡=1.2mm,层板￡=1.0mm,内层马仔用不锈钢板制作加固
3.脚用￠51不锈钢圆通制作,配可调节子弹脚
4.厂家产品符合GB4806.9-3046的不锈钢工作柜的合格检测报告(具有CMA和CNAS认证)</t>
  </si>
  <si>
    <t>1</t>
  </si>
  <si>
    <t>灭蚊灯</t>
  </si>
  <si>
    <t xml:space="preserve">20W、220V </t>
  </si>
  <si>
    <t>国产</t>
  </si>
  <si>
    <t>-工作方式：粘捕式
-额定功率：0.016KW
-覆盖面积：30-50
-额定电压：220V-50HZ
-灯管型号：BINMU/T5 E418W BL
-材料等级：ABS阻燃材料</t>
  </si>
  <si>
    <t>洁净柜</t>
  </si>
  <si>
    <t>1200*500*1800</t>
  </si>
  <si>
    <t>1.材质:不锈钢板
2.面板用不锈钢制作板制作￡=1.2mm,层板￡=1.0mm,内层马仔用不锈钢板制作加固
3.脚用不锈钢圆通制作,配可调节子弹脚</t>
  </si>
  <si>
    <t>冷藏操作台</t>
  </si>
  <si>
    <t>1500*760*800+150</t>
  </si>
  <si>
    <t>星星</t>
  </si>
  <si>
    <t>-采用不锈钢质
-外嵌式蒸发器，外挂防尘网</t>
  </si>
  <si>
    <t>单星盆水池（右星）</t>
  </si>
  <si>
    <t>1500*600*800+150</t>
  </si>
  <si>
    <t>1.采用304#不锈钢磨砂板材；
2.面板厚度1.2mm，底衬304不锈钢加强梁；
3.设2寸不锈钢去水咀及溢水口；防止水满溢出，防溅水斜角设计，排水口采用直径110口304不锈钢提篮式下水器，下水速度快；
4.Φ48mm不锈钢通脚，下加可调式子弹脚；
5.厂家具有符合GB10125-3042的单星盆的合格检测报告(具有CMA和CNAS认证)</t>
  </si>
  <si>
    <t>台式单冷水龙头</t>
  </si>
  <si>
    <t>DN15</t>
  </si>
  <si>
    <t>-12" 摆动式水嘴; 
台面安装孔直径:25mmX2.</t>
  </si>
  <si>
    <t>烧腊挂架连油盆</t>
  </si>
  <si>
    <t>1500*250*1350</t>
  </si>
  <si>
    <t>*材质:采用SUS304不锈钢制作，面板厚度：1.2mm；</t>
  </si>
  <si>
    <t>1500*760*800</t>
  </si>
  <si>
    <t>工程款、内外箱不锈钢，电子式温控数显器，折边门;制冷方式:直冷;温度范围:-10℃～0℃/0℃～+10℃</t>
  </si>
  <si>
    <t>不锈钢油网烟罩</t>
  </si>
  <si>
    <t>3000*1000*500</t>
  </si>
  <si>
    <t>1.采用1.0mm厚304#磨砂不锈钢板。
2.接驳口焊连接
3.烟罩内部的前方及两侧设有油脂、泠凝水收集槽，油槽底面设有不低于15mm的高度差，每节烟罩配有活动双折迭把手接油盆隔热、散热、防潮、防尘电器检修舱设计。
4.不锈钢油烟网采用304#不锈钢板制作。</t>
  </si>
  <si>
    <t>米</t>
  </si>
  <si>
    <t>*</t>
  </si>
  <si>
    <t>炉背封墙钢</t>
  </si>
  <si>
    <t>定制L3000</t>
  </si>
  <si>
    <t>*整体采用SUS304不锈钢制作，导轨式设计，厚度1.0mm；</t>
  </si>
  <si>
    <t>1200*700*800</t>
  </si>
  <si>
    <t>单星盆水池</t>
  </si>
  <si>
    <t>600*700*800+150</t>
  </si>
  <si>
    <t>保温工作台</t>
  </si>
  <si>
    <t>500*700*800</t>
  </si>
  <si>
    <t>1.材质:不锈钢板
2.面板用304#不锈钢板制作￡=1.2mm,层板￡=1.0mm,内层马仔用不锈钢板制作加固，加优质温控发热管。
3.脚用￠51不锈钢圆通制作,配可调节子弹脚
4.厂家产品符合GB4806.9-3046的不锈钢工作柜的合格检测报告(具有CMA和CNAS认证)</t>
  </si>
  <si>
    <t>双头煮面炉</t>
  </si>
  <si>
    <t>1200*700*800+150</t>
  </si>
  <si>
    <t>150*700*800</t>
  </si>
  <si>
    <t>小型台式热油炉</t>
  </si>
  <si>
    <t>RN-L105</t>
  </si>
  <si>
    <t>乐能宝</t>
  </si>
  <si>
    <t>额定电压：220V/380V
柜子尺寸：1000*550*800
额定功率：4KW</t>
  </si>
  <si>
    <t>小型台式双头炸锅</t>
  </si>
  <si>
    <t>ET36-B</t>
  </si>
  <si>
    <t>CHUBOSS</t>
  </si>
  <si>
    <t>1.功率:4.8kw/380v
2.面板用不锈钢制作板制作1.2mm
3.脚用不锈钢圆通制作,配可调节子弹脚</t>
  </si>
  <si>
    <t>留样冰箱（单门）</t>
  </si>
  <si>
    <t>535*520*1890</t>
  </si>
  <si>
    <t>1.电压:220V
2.容积:239L</t>
  </si>
  <si>
    <t>B 洗消区</t>
  </si>
  <si>
    <t>蜂汇</t>
  </si>
  <si>
    <t>四层栅格货架</t>
  </si>
  <si>
    <t>1200*500*1550</t>
  </si>
  <si>
    <t>*立柱采用SUS304不锈钢制作，厚度1.2mm；
*格栅采用不锈钢材质定制1.0mm
*立柱采用38×38×1.0mm厚不锈钢方管；
*配不锈钢可调子弹脚。</t>
  </si>
  <si>
    <t>热风循环消毒柜</t>
  </si>
  <si>
    <t>1192*553*1660</t>
  </si>
  <si>
    <t>不锈钢机身，中温热风循环，紫外线灯管，臭氧立体消毒，定时开关，精准控制,不锈钢层架，结实耐用。配电功率：3KW/220V</t>
  </si>
  <si>
    <t>电热水器</t>
  </si>
  <si>
    <t>80L</t>
  </si>
  <si>
    <t>美的</t>
  </si>
  <si>
    <t>3300W/220v</t>
  </si>
  <si>
    <t>大单星水池</t>
  </si>
  <si>
    <t>1000*700*800+150</t>
  </si>
  <si>
    <t>C 烹调、蒸煮、制作区</t>
  </si>
  <si>
    <t>5000*1200*500</t>
  </si>
  <si>
    <t>定制L5000</t>
  </si>
  <si>
    <t>12盘单门蒸饭车(电热)</t>
  </si>
  <si>
    <t>12kw/380v</t>
  </si>
  <si>
    <t xml:space="preserve">电压：380V  功率：12KW
采用不锈钢板材1.0mm，整体发泡。
</t>
  </si>
  <si>
    <t>单头大锅灶</t>
  </si>
  <si>
    <t>1100x1100x800+400</t>
  </si>
  <si>
    <t>海森特HYSENT</t>
  </si>
  <si>
    <t>电磁炉均采用优质304#正材雪花不锈钢板，1.钣金外壳面板使用1.5mm/其它1.0mm。2.专利密绕高频感应线圈（火力均匀，热效率高）。3.紫铜搭桥式控制方案，4 .64位数字双核智能变频驱动控制器30种安全保护。5.英飞凌高频逆变变频模块，6.液晶多功能彩色显示器、8档磁感应开关，7.IP64工业级防水耐高温设计.功率：25KW/380V</t>
  </si>
  <si>
    <t>双层墙架</t>
  </si>
  <si>
    <t>1500*300*640</t>
  </si>
  <si>
    <t>单通移门挂墙柜</t>
  </si>
  <si>
    <t>1800*400*600</t>
  </si>
  <si>
    <t>砧板</t>
  </si>
  <si>
    <t>500*500*150</t>
  </si>
  <si>
    <t>单星盆水池（左星）</t>
  </si>
  <si>
    <t>1500*700*800+150</t>
  </si>
  <si>
    <t>3</t>
  </si>
  <si>
    <t>三星盆水池</t>
  </si>
  <si>
    <t>1800*700*800+150</t>
  </si>
  <si>
    <t>*材质:采用SUS304不锈钢制作，台面厚1.0mm；
*星盆斗厚1.0mm，星盆斗尺寸：600*600*280mm，配置提篮式不锈钢下水器；
*立柱采用?48*1.0mm圆通，配不锈钢可调子弹脚；
*横撑采用?32*1.0mm圆通</t>
  </si>
  <si>
    <t>双温四门高身柜</t>
  </si>
  <si>
    <t>1220*700*1980</t>
  </si>
  <si>
    <t xml:space="preserve">商用工程款，不锈钢板材内外胆制成，国产或合资品牌优质压缩机，制冷效果强，冷藏温度5℃～5℃，冷冻温度6℃～18℃，环保无氟制冷，无凝霜。蒸发器为铜管，凝聚器为铜管铝箔翘片式加风机散热。 </t>
  </si>
  <si>
    <t>1200*350*680</t>
  </si>
  <si>
    <t>双通移门荷台柜</t>
  </si>
  <si>
    <t>1600*700*800</t>
  </si>
  <si>
    <t>1800*700*800</t>
  </si>
  <si>
    <t>电磁单头矮汤炉</t>
  </si>
  <si>
    <t>700*850*530+720</t>
  </si>
  <si>
    <t xml:space="preserve">功率：15kw/380v 
1、机芯采用分层次散热结构
2、具有全中文显示故障代码功能，档位对应功率显示。
3、配备电磁炉专用汤桶2个，使用安全放心
4、防水等级大于IPX4大显示屏，更智能化
5、高频铜线聚能线盘节能设计，线圈盘无盲区，比传统灶加热更快更节能
8、配置过载强电流保护，性能卓越运行稳定 </t>
  </si>
  <si>
    <t>不锈钢炉拼台</t>
  </si>
  <si>
    <t>400*1100*1250</t>
  </si>
  <si>
    <t>1、优质304#不锈钢磨砂板，面板1.2mm；
2、与炉配置，整体美观</t>
  </si>
  <si>
    <t>电磁双头单尾小炒灶</t>
  </si>
  <si>
    <t>1800*1100*800+450</t>
  </si>
  <si>
    <t xml:space="preserve">功率：15kw/380v+15kw/380v 
1、机芯采用分层次散热结构
2、具有全中文显示故障代码功能，档位对应功率显示。
3、防水等级大于IPX4大显示屏，更智能化
4、高频铜线聚能线盘节能设计，线圈盘无盲区，比传统灶加热更快更节能
5、配置过载强电流保护，性能卓越运行稳定 </t>
  </si>
  <si>
    <t>双格保温热汤池（台式）</t>
  </si>
  <si>
    <t>HST-E240</t>
  </si>
  <si>
    <t>1.不锈钢SUS304制造。
2.台面、汤池厚1.2mm。
3.柜身、前板、 侧板厚1.0mm。
4.通脚38X38X1.2mm，横梁38*25*1.0mm方管，下加不锈钢可调子弹脚。
5.水缸底部去水连球阀；配入水, 满溢及排水。
6.汤池安装浸水式电热发热管；安装自动恒温控制系统 ，缺水保护防干烧功能；
7.功率：3KW/380；
8.厂家提供产品符合GB4806.9-2016的不锈钢售餐保温台的合格检测报告(具有CMA和CNAS认证)</t>
  </si>
  <si>
    <t>电动打蒜机</t>
  </si>
  <si>
    <t>WG50</t>
  </si>
  <si>
    <t>304不锈钢刀组+加厚ABS机身</t>
  </si>
  <si>
    <t>台式多功能切菜机</t>
  </si>
  <si>
    <t>530*250*420</t>
  </si>
  <si>
    <t>旭众</t>
  </si>
  <si>
    <t>D 仓库</t>
  </si>
  <si>
    <t>挡鼠板</t>
  </si>
  <si>
    <t>1200*25*500</t>
  </si>
  <si>
    <t>9门更衣柜</t>
  </si>
  <si>
    <t>900*400*1800</t>
  </si>
  <si>
    <t>1.烤漆板材质制造；
2.柜身厚0.8mm。
3.门板采用活动式结构。</t>
  </si>
  <si>
    <t>四层平板货架</t>
  </si>
  <si>
    <t>*材质:采用优质304#平板式、柱用38x38厚1.0mm不锈钢方通、层板采用不锈钢板厚1.0mm制作。</t>
  </si>
  <si>
    <t>米面架</t>
  </si>
  <si>
    <t>1200*500*200</t>
  </si>
  <si>
    <t>1、采用304#不锈钢；
2、立柱采用38×38×1.2mm不锈钢方管；
3、横档采用304不锈钢材质，厚度1.0mm
4、配可调节不锈钢子弹脚；
5、要求：人的肢体所能接触处全部回边，倒钝，无脱边，毛刺
6.厂家提供产品符合GB4806.9-2016的不锈钢架的合格检测报告(具有CMA和CNAS认证)</t>
  </si>
  <si>
    <t>E 餐厅区</t>
  </si>
  <si>
    <t>1800*760*800+150</t>
  </si>
  <si>
    <t>不锈钢四门储碗柜</t>
  </si>
  <si>
    <t>*材质:采用SUS304不锈钢制作；
*顶板、层板、底板、侧板均采用1.0mm厚不锈钢板制作；
*配置不锈钢可调子弹脚。</t>
  </si>
  <si>
    <t>2</t>
  </si>
  <si>
    <t>收餐工作柜</t>
  </si>
  <si>
    <t>800*800*800+150</t>
  </si>
  <si>
    <t>餐具回收台</t>
  </si>
  <si>
    <t>1000*800*800</t>
  </si>
  <si>
    <t xml:space="preserve">1.材质:不锈钢板
2.面板用304#不锈钢板制作￡=1.2mm,内层马仔用不锈钢板制作加固
3.脚用￠48不锈钢圆通制作,配可调节子弹脚
</t>
  </si>
  <si>
    <t>自助例汤白饭桌</t>
  </si>
  <si>
    <t>1960*630*750</t>
  </si>
  <si>
    <t>面板用304#不锈钢板制作￡=1.2mm</t>
  </si>
  <si>
    <t>张</t>
  </si>
  <si>
    <t>红外线筷子消毒车</t>
  </si>
  <si>
    <t>800*450*850</t>
  </si>
  <si>
    <t xml:space="preserve">1.材质:不锈钢板
2.面板用304#不锈钢板制作￡=1.2mm
3.配可调节子弹脚
4.功率：1kw/220v
</t>
  </si>
  <si>
    <t>第二部分：厨房配套设施清单</t>
  </si>
  <si>
    <t>规格尺寸</t>
  </si>
  <si>
    <t>备注</t>
  </si>
  <si>
    <t>(二）</t>
  </si>
  <si>
    <t>厨房抽鲜风系统部分</t>
  </si>
  <si>
    <t>镀锌抽风管</t>
  </si>
  <si>
    <t>用0.8mm镀锌板制作。</t>
  </si>
  <si>
    <t>平方</t>
  </si>
  <si>
    <t>排烟风机</t>
  </si>
  <si>
    <t>德通</t>
  </si>
  <si>
    <t>恒利，11kw/380v,</t>
  </si>
  <si>
    <t>套</t>
  </si>
  <si>
    <t>油烟净化器</t>
  </si>
  <si>
    <t>KINGROL</t>
  </si>
  <si>
    <t>长悦;处理风量24000m3/H,高空净化器</t>
  </si>
  <si>
    <t>风机及净化器机架</t>
  </si>
  <si>
    <t>型钢支架，减振处理，10#槽钢定制</t>
  </si>
  <si>
    <t>异形镀锌抽风管</t>
  </si>
  <si>
    <t>三通弯头，用0.8mm镀锌板制作。含法兰配件</t>
  </si>
  <si>
    <t>个</t>
  </si>
  <si>
    <t>防火阀</t>
  </si>
  <si>
    <t>帆布软接</t>
  </si>
  <si>
    <t>采用耐高温帆布</t>
  </si>
  <si>
    <t>风管吊码</t>
  </si>
  <si>
    <t>对</t>
  </si>
  <si>
    <t>风机控制系统</t>
  </si>
  <si>
    <t>百业</t>
  </si>
  <si>
    <t>含过载保护及控制系统，挂墙安装</t>
  </si>
  <si>
    <t>风管辅助材料</t>
  </si>
  <si>
    <t>玻璃胶等。</t>
  </si>
  <si>
    <t>项</t>
  </si>
  <si>
    <t>不锈钢集油盆</t>
  </si>
  <si>
    <t>风机及净化器现场配套安装；不锈钢304材质，配排污口</t>
  </si>
  <si>
    <t>开墙洞</t>
  </si>
  <si>
    <t>材料搬运费</t>
  </si>
  <si>
    <t>第三部分：软装家具清单</t>
  </si>
  <si>
    <t>A 餐厅区</t>
  </si>
  <si>
    <t>窗帘</t>
  </si>
  <si>
    <t>8500*5000</t>
  </si>
  <si>
    <t>订制</t>
  </si>
  <si>
    <t>（33% 玻璃纤维 + 67% PVC，加厚：0.42mm ±5%，防紫外：UPF&gt;50，阻挡率 97%–98%，B1 级阻燃）</t>
  </si>
  <si>
    <t>M2</t>
  </si>
  <si>
    <t>四人餐桌椅</t>
  </si>
  <si>
    <t>1200*600*750</t>
  </si>
  <si>
    <t>台面采用岩板定制，不锈钢支架，配4位独立椅子；整体美观</t>
  </si>
  <si>
    <t>餐边柜</t>
  </si>
  <si>
    <t>3400*350*900</t>
  </si>
  <si>
    <t>18厘免漆板框架</t>
  </si>
  <si>
    <t>B 包房</t>
  </si>
  <si>
    <t>二人沙发</t>
  </si>
  <si>
    <t>1400*850*820</t>
  </si>
  <si>
    <t>超纤皮革，高密度海绵</t>
  </si>
  <si>
    <t>茶几</t>
  </si>
  <si>
    <t>1200*600*450</t>
  </si>
  <si>
    <t>加厚岩板台面，加粗黑钢架</t>
  </si>
  <si>
    <t>圆餐桌</t>
  </si>
  <si>
    <t>∅1600</t>
  </si>
  <si>
    <t>雪山白亮光台面岩板，太空铝合金包边，黑檀色框架电动玻璃盘，碳素钢台脚</t>
  </si>
  <si>
    <t>餐椅</t>
  </si>
  <si>
    <t>440*460*900</t>
  </si>
  <si>
    <t>菠萝软包椅:超纤皮，海绵坐垫，1.2MM厚碳素钢椅脚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</si>
</sst>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&quot;金&quot;&quot;额&quot;&quot;大&quot;&quot;写&quot;&quot;：&quot;General&quot;元&quot;&quot;整&quot;"/>
    <numFmt numFmtId="177" formatCode="0.00_ "/>
    <numFmt numFmtId="178" formatCode="#,##0.00_);[Red]\(#,##0.00\)"/>
    <numFmt numFmtId="179" formatCode="[DBNum2][$-804]General&quot;元&quot;&quot;整&quot;"/>
  </numFmts>
  <fonts count="55">
    <font>
      <sz val="12"/>
      <name val="宋体"/>
      <charset val="134"/>
    </font>
    <font>
      <sz val="14"/>
      <color theme="1"/>
      <name val="仿宋"/>
      <charset val="134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theme="1"/>
      <name val="微软雅黑"/>
      <charset val="134"/>
    </font>
    <font>
      <b/>
      <sz val="10"/>
      <color indexed="12"/>
      <name val="Helv"/>
      <charset val="0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indexed="0"/>
      <name val="宋体"/>
      <charset val="134"/>
    </font>
    <font>
      <u/>
      <sz val="12"/>
      <color theme="10"/>
      <name val="宋体"/>
      <charset val="134"/>
    </font>
    <font>
      <u/>
      <sz val="12"/>
      <color theme="11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i/>
      <sz val="11"/>
      <color indexed="23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1"/>
      <color indexed="56"/>
      <name val="宋体"/>
      <charset val="134"/>
    </font>
    <font>
      <b/>
      <sz val="13"/>
      <color indexed="56"/>
      <name val="宋体"/>
      <charset val="134"/>
    </font>
    <font>
      <sz val="12"/>
      <color indexed="8"/>
      <name val="宋体"/>
      <charset val="134"/>
    </font>
    <font>
      <sz val="12"/>
      <name val="Times New Roman"/>
      <charset val="0"/>
    </font>
    <font>
      <sz val="12"/>
      <color theme="1"/>
      <name val="宋体"/>
      <charset val="134"/>
      <scheme val="minor"/>
    </font>
    <font>
      <b/>
      <sz val="15"/>
      <color indexed="56"/>
      <name val="宋体"/>
      <charset val="134"/>
    </font>
    <font>
      <sz val="10"/>
      <name val="Helv"/>
      <charset val="0"/>
    </font>
    <font>
      <sz val="10"/>
      <name val="Arial"/>
      <charset val="0"/>
    </font>
    <font>
      <sz val="9"/>
      <color indexed="8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3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</borders>
  <cellStyleXfs count="60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0" fillId="0" borderId="0"/>
    <xf numFmtId="0" fontId="3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/>
    <xf numFmtId="0" fontId="39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46" fillId="0" borderId="19" applyNumberFormat="0" applyFill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/>
    <xf numFmtId="0" fontId="36" fillId="0" borderId="13" applyNumberFormat="0" applyFill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2" borderId="1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1" fillId="0" borderId="0">
      <alignment vertical="center"/>
    </xf>
    <xf numFmtId="0" fontId="38" fillId="3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0" fillId="0" borderId="0"/>
    <xf numFmtId="0" fontId="34" fillId="5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9" fontId="48" fillId="0" borderId="0" applyFont="0" applyFill="0" applyBorder="0" applyAlignment="0" applyProtection="0"/>
    <xf numFmtId="0" fontId="40" fillId="45" borderId="15" applyNumberFormat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0" fillId="0" borderId="0"/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0" fillId="0" borderId="0"/>
    <xf numFmtId="0" fontId="32" fillId="44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3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0" fillId="0" borderId="0"/>
    <xf numFmtId="0" fontId="32" fillId="33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9" fillId="0" borderId="0"/>
    <xf numFmtId="0" fontId="32" fillId="49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50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50" fillId="0" borderId="0"/>
    <xf numFmtId="0" fontId="32" fillId="3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0" fillId="0" borderId="0"/>
    <xf numFmtId="0" fontId="32" fillId="44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1" fillId="0" borderId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0" fillId="0" borderId="0"/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0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4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4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9" fontId="48" fillId="0" borderId="0" applyFont="0" applyFill="0" applyBorder="0" applyAlignment="0" applyProtection="0"/>
    <xf numFmtId="0" fontId="34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/>
    <xf numFmtId="0" fontId="32" fillId="36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0" fillId="0" borderId="0"/>
    <xf numFmtId="0" fontId="34" fillId="4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42" fillId="42" borderId="16" applyNumberFormat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1" fillId="0" borderId="0">
      <alignment vertical="center"/>
    </xf>
    <xf numFmtId="0" fontId="52" fillId="0" borderId="0"/>
    <xf numFmtId="0" fontId="34" fillId="4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0" borderId="0">
      <alignment vertical="center"/>
    </xf>
    <xf numFmtId="0" fontId="51" fillId="0" borderId="21" applyNumberFormat="0" applyFill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3" fillId="0" borderId="0"/>
    <xf numFmtId="0" fontId="34" fillId="41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40" fillId="45" borderId="15" applyNumberFormat="0" applyAlignment="0" applyProtection="0">
      <alignment vertical="center"/>
    </xf>
    <xf numFmtId="176" fontId="52" fillId="0" borderId="0"/>
    <xf numFmtId="0" fontId="51" fillId="0" borderId="21" applyNumberFormat="0" applyFill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176" fontId="54" fillId="0" borderId="0"/>
    <xf numFmtId="0" fontId="34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0" fillId="0" borderId="0"/>
    <xf numFmtId="0" fontId="34" fillId="54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4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34" fillId="52" borderId="0" applyNumberFormat="0" applyBorder="0" applyAlignment="0" applyProtection="0">
      <alignment vertical="center"/>
    </xf>
    <xf numFmtId="0" fontId="32" fillId="43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0" fillId="0" borderId="0">
      <alignment vertical="center"/>
    </xf>
    <xf numFmtId="0" fontId="34" fillId="54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0" borderId="0">
      <alignment vertical="center"/>
    </xf>
    <xf numFmtId="0" fontId="46" fillId="0" borderId="19" applyNumberFormat="0" applyFill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/>
    <xf numFmtId="0" fontId="34" fillId="41" borderId="0" applyNumberFormat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0" fillId="0" borderId="0"/>
    <xf numFmtId="0" fontId="32" fillId="44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176" fontId="52" fillId="0" borderId="0"/>
    <xf numFmtId="0" fontId="43" fillId="36" borderId="14" applyNumberFormat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6" fillId="0" borderId="19" applyNumberFormat="0" applyFill="0" applyAlignment="0" applyProtection="0">
      <alignment vertical="center"/>
    </xf>
    <xf numFmtId="0" fontId="50" fillId="0" borderId="0"/>
    <xf numFmtId="0" fontId="51" fillId="0" borderId="21" applyNumberFormat="0" applyFill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47" fillId="0" borderId="20" applyNumberFormat="0" applyFill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36" borderId="14" applyNumberFormat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51" fillId="0" borderId="21" applyNumberFormat="0" applyFill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51" borderId="17" applyNumberFormat="0" applyFont="0" applyAlignment="0" applyProtection="0">
      <alignment vertical="center"/>
    </xf>
    <xf numFmtId="0" fontId="0" fillId="0" borderId="0"/>
    <xf numFmtId="176" fontId="52" fillId="0" borderId="0"/>
    <xf numFmtId="0" fontId="34" fillId="41" borderId="0" applyNumberFormat="0" applyBorder="0" applyAlignment="0" applyProtection="0">
      <alignment vertical="center"/>
    </xf>
    <xf numFmtId="0" fontId="37" fillId="42" borderId="14" applyNumberForma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44" fillId="0" borderId="18" applyNumberFormat="0" applyFill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45" fillId="48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176" fontId="52" fillId="0" borderId="0"/>
    <xf numFmtId="0" fontId="0" fillId="51" borderId="17" applyNumberFormat="0" applyFont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42" fillId="42" borderId="16" applyNumberFormat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4" fillId="53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45" borderId="15" applyNumberFormat="0" applyAlignment="0" applyProtection="0">
      <alignment vertical="center"/>
    </xf>
    <xf numFmtId="0" fontId="36" fillId="0" borderId="13" applyNumberFormat="0" applyFill="0" applyAlignment="0" applyProtection="0">
      <alignment vertical="center"/>
    </xf>
    <xf numFmtId="0" fontId="34" fillId="40" borderId="0" applyNumberFormat="0" applyBorder="0" applyAlignment="0" applyProtection="0">
      <alignment vertical="center"/>
    </xf>
    <xf numFmtId="0" fontId="34" fillId="47" borderId="0" applyNumberFormat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51" borderId="17" applyNumberFormat="0" applyFon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43" fillId="36" borderId="14" applyNumberFormat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left" vertical="center"/>
      <protection locked="0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Fill="1" applyBorder="1" applyAlignment="1" applyProtection="1">
      <alignment vertical="center"/>
      <protection locked="0"/>
    </xf>
    <xf numFmtId="0" fontId="2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176" fontId="6" fillId="0" borderId="0" xfId="585" applyNumberFormat="1" applyFont="1" applyFill="1" applyBorder="1" applyAlignment="1"/>
    <xf numFmtId="176" fontId="9" fillId="0" borderId="0" xfId="517" applyNumberFormat="1" applyFont="1" applyFill="1" applyBorder="1" applyAlignment="1">
      <alignment horizontal="center"/>
    </xf>
    <xf numFmtId="176" fontId="0" fillId="0" borderId="0" xfId="0" applyNumberFormat="1" applyFont="1" applyFill="1" applyBorder="1" applyAlignment="1"/>
    <xf numFmtId="0" fontId="8" fillId="0" borderId="0" xfId="0" applyFont="1" applyFill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177" fontId="10" fillId="0" borderId="2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177" fontId="10" fillId="0" borderId="1" xfId="0" applyNumberFormat="1" applyFont="1" applyFill="1" applyBorder="1" applyAlignment="1">
      <alignment horizontal="center" vertical="center" wrapText="1" shrinkToFit="1"/>
    </xf>
    <xf numFmtId="0" fontId="0" fillId="0" borderId="1" xfId="585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178" fontId="0" fillId="0" borderId="1" xfId="585" applyNumberFormat="1" applyFont="1" applyFill="1" applyBorder="1" applyAlignment="1">
      <alignment horizontal="center" vertical="center"/>
    </xf>
    <xf numFmtId="0" fontId="0" fillId="0" borderId="1" xfId="364" applyNumberFormat="1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76" fontId="12" fillId="0" borderId="1" xfId="479" applyNumberFormat="1" applyFont="1" applyFill="1" applyBorder="1" applyAlignment="1" applyProtection="1">
      <alignment horizontal="center" vertical="center" wrapText="1"/>
    </xf>
    <xf numFmtId="176" fontId="0" fillId="0" borderId="1" xfId="364" applyNumberFormat="1" applyFont="1" applyFill="1" applyBorder="1" applyAlignment="1">
      <alignment horizontal="justify"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1" xfId="0" applyFont="1" applyFill="1" applyBorder="1" applyAlignment="1">
      <alignment vertical="center"/>
    </xf>
    <xf numFmtId="179" fontId="6" fillId="0" borderId="1" xfId="0" applyNumberFormat="1" applyFont="1" applyFill="1" applyBorder="1" applyAlignment="1" applyProtection="1">
      <alignment horizontal="left" vertical="center" wrapText="1"/>
      <protection locked="0"/>
    </xf>
    <xf numFmtId="17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0" applyNumberFormat="1" applyFont="1" applyFill="1" applyBorder="1" applyAlignment="1" applyProtection="1">
      <alignment vertical="center" wrapText="1"/>
      <protection locked="0"/>
    </xf>
    <xf numFmtId="0" fontId="2" fillId="0" borderId="1" xfId="0" applyNumberFormat="1" applyFont="1" applyFill="1" applyBorder="1" applyAlignment="1" applyProtection="1" quotePrefix="1">
      <alignment vertical="center" wrapText="1"/>
      <protection locked="0"/>
    </xf>
  </cellXfs>
  <cellStyles count="60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2 2 2" xfId="50"/>
    <cellStyle name="标题 5" xfId="51"/>
    <cellStyle name="强调文字颜色 2 3 4" xfId="52"/>
    <cellStyle name="20% - 强调文字颜色 6 2 3" xfId="53"/>
    <cellStyle name="20% - 强调文字颜色 2 2" xfId="54"/>
    <cellStyle name="40% - 强调文字颜色 3 2 2 2" xfId="55"/>
    <cellStyle name="强调文字颜色 2 2" xfId="56"/>
    <cellStyle name="40% - 强调文字颜色 6 2 2 2 2" xfId="57"/>
    <cellStyle name="适中 2 3 2" xfId="58"/>
    <cellStyle name="链接单元格 3" xfId="59"/>
    <cellStyle name="60% - 强调文字颜色 6 2 2" xfId="60"/>
    <cellStyle name="强调文字颜色 5 3 2" xfId="61"/>
    <cellStyle name="计算 3 3" xfId="62"/>
    <cellStyle name="强调文字颜色 5 3 3" xfId="63"/>
    <cellStyle name="60% - 强调文字颜色 6 2 3" xfId="64"/>
    <cellStyle name="40% - 强调文字颜色 1 3 2 2" xfId="65"/>
    <cellStyle name="40% - 强调文字颜色 6 3 2" xfId="66"/>
    <cellStyle name="计算 3" xfId="67"/>
    <cellStyle name="20% - 强调文字颜色 4 2 3" xfId="68"/>
    <cellStyle name="差 2 2 2 2" xfId="69"/>
    <cellStyle name="40% - 强调文字颜色 3 3" xfId="70"/>
    <cellStyle name="40% - 强调文字颜色 6 2 3" xfId="71"/>
    <cellStyle name="40% - 强调文字颜色 5 2 3" xfId="72"/>
    <cellStyle name="解释性文本 2 2" xfId="73"/>
    <cellStyle name="检查单元格 2 3" xfId="74"/>
    <cellStyle name="60% - 强调文字颜色 1 2 2 3" xfId="75"/>
    <cellStyle name="警告文本 3 2" xfId="76"/>
    <cellStyle name="常规 3" xfId="77"/>
    <cellStyle name="60% - 强调文字颜色 4 3 3 2" xfId="78"/>
    <cellStyle name="20% - 强调文字颜色 3 2 3" xfId="79"/>
    <cellStyle name="20% - 强调文字颜色 4 2" xfId="80"/>
    <cellStyle name="60% - 强调文字颜色 3 2 2 3" xfId="81"/>
    <cellStyle name="60% - 强调文字颜色 2 3 3" xfId="82"/>
    <cellStyle name="20% - 强调文字颜色 5 3 3" xfId="83"/>
    <cellStyle name="输出 3 3" xfId="84"/>
    <cellStyle name="注释 3 4" xfId="85"/>
    <cellStyle name="60% - 强调文字颜色 2 3 4" xfId="86"/>
    <cellStyle name="输入 2 2" xfId="87"/>
    <cellStyle name="强调文字颜色 2 2 3 2" xfId="88"/>
    <cellStyle name="汇总 2 2" xfId="89"/>
    <cellStyle name="常规 5 2 2" xfId="90"/>
    <cellStyle name="40% - 强调文字颜色 6 2 2 2" xfId="91"/>
    <cellStyle name="适中 2 3" xfId="92"/>
    <cellStyle name="40% - 强调文字颜色 6 2" xfId="93"/>
    <cellStyle name="40% - 强调文字颜色 2 3 2" xfId="94"/>
    <cellStyle name="20% - 强调文字颜色 5 2 2 3" xfId="95"/>
    <cellStyle name="输出 2 2 3" xfId="96"/>
    <cellStyle name="60% - 强调文字颜色 4 3" xfId="97"/>
    <cellStyle name="好 2 2 3" xfId="98"/>
    <cellStyle name="60% - 强调文字颜色 4 3 2" xfId="99"/>
    <cellStyle name="40% - 强调文字颜色 1 3 2" xfId="100"/>
    <cellStyle name="40% - 强调文字颜色 6 3" xfId="101"/>
    <cellStyle name="40% - 强调文字颜色 6 2 2 3" xfId="102"/>
    <cellStyle name="检查单元格 2 2" xfId="103"/>
    <cellStyle name="20% - 强调文字颜色 6 3" xfId="104"/>
    <cellStyle name="好 3 2 2" xfId="105"/>
    <cellStyle name="60% - 强调文字颜色 6 3 2" xfId="106"/>
    <cellStyle name="计算 2" xfId="107"/>
    <cellStyle name="20% - 强调文字颜色 4 2 2" xfId="108"/>
    <cellStyle name="计算 3 2" xfId="109"/>
    <cellStyle name="60% - 强调文字颜色 4 3 3" xfId="110"/>
    <cellStyle name="20% - 强调文字颜色 4 2 3 2" xfId="111"/>
    <cellStyle name="计算 3 3 2" xfId="112"/>
    <cellStyle name="40% - 强调文字颜色 4 2 3 2" xfId="113"/>
    <cellStyle name="常规 4 2 2" xfId="114"/>
    <cellStyle name="解释性文本 3 3 2" xfId="115"/>
    <cellStyle name="强调文字颜色 4 2 3 2" xfId="116"/>
    <cellStyle name="解释性文本 2" xfId="117"/>
    <cellStyle name="检查单元格 3 2" xfId="118"/>
    <cellStyle name="差 2 2 3" xfId="119"/>
    <cellStyle name="40% - 强调文字颜色 2 2 2 2" xfId="120"/>
    <cellStyle name="20% - 强调文字颜色 1 2 2 2" xfId="121"/>
    <cellStyle name="常规 3 4" xfId="122"/>
    <cellStyle name="标题 3 2 2 2" xfId="123"/>
    <cellStyle name="20% - 强调文字颜色 5 2 2 2" xfId="124"/>
    <cellStyle name="输出 2 2 2" xfId="125"/>
    <cellStyle name="强调文字颜色 3 2 3" xfId="126"/>
    <cellStyle name="常规 5 4" xfId="127"/>
    <cellStyle name="链接单元格 2 2 2" xfId="128"/>
    <cellStyle name="60% - 强调文字颜色 2 3" xfId="129"/>
    <cellStyle name="强调文字颜色 1 2 3" xfId="130"/>
    <cellStyle name="标题 5 2" xfId="131"/>
    <cellStyle name="60% - 强调文字颜色 2 2 2" xfId="132"/>
    <cellStyle name="强调文字颜色 1 3 2" xfId="133"/>
    <cellStyle name="常规 6" xfId="134"/>
    <cellStyle name="计算 2 2 2" xfId="135"/>
    <cellStyle name="解释性文本 3 2 2" xfId="136"/>
    <cellStyle name="40% - 强调文字颜色 4 2 2 2" xfId="137"/>
    <cellStyle name="标题 6" xfId="138"/>
    <cellStyle name="20% - 强调文字颜色 1 2 2 2 2" xfId="139"/>
    <cellStyle name="40% - 强调文字颜色 3 3 3" xfId="140"/>
    <cellStyle name="输出 3 4" xfId="141"/>
    <cellStyle name="常规 4" xfId="142"/>
    <cellStyle name="差 3 3 2" xfId="143"/>
    <cellStyle name="20% - 强调文字颜色 6 2 2" xfId="144"/>
    <cellStyle name="常规 3 2 2" xfId="145"/>
    <cellStyle name="强调文字颜色 1 2 3 2" xfId="146"/>
    <cellStyle name="60% - 强调文字颜色 5 2 2 2" xfId="147"/>
    <cellStyle name="强调文字颜色 4 3 2 2" xfId="148"/>
    <cellStyle name="汇总 3 3" xfId="149"/>
    <cellStyle name="标题 2 3 3 2" xfId="150"/>
    <cellStyle name="40% - 强调文字颜色 1 3 3" xfId="151"/>
    <cellStyle name="60% - 强调文字颜色 4 2 2 2" xfId="152"/>
    <cellStyle name="强调文字颜色 3 3 2 2" xfId="153"/>
    <cellStyle name="60% - 强调文字颜色 2 2 2 3" xfId="154"/>
    <cellStyle name="强调文字颜色 1 3 2 2" xfId="155"/>
    <cellStyle name="60% - 强调文字颜色 2 2 2 2" xfId="156"/>
    <cellStyle name="20% - 强调文字颜色 5 3 2" xfId="157"/>
    <cellStyle name="输出 3 2" xfId="158"/>
    <cellStyle name="百分比 4" xfId="159"/>
    <cellStyle name="检查单元格 3 3" xfId="160"/>
    <cellStyle name="60% - 强调文字颜色 5 2 2 2 2" xfId="161"/>
    <cellStyle name="常规 3 2 2 2" xfId="162"/>
    <cellStyle name="40% - 强调文字颜色 4 3 2" xfId="163"/>
    <cellStyle name="常规 8 2" xfId="164"/>
    <cellStyle name="20% - 强调文字颜色 5 2 4" xfId="165"/>
    <cellStyle name="常规 2 2 2 2" xfId="166"/>
    <cellStyle name="40% - 强调文字颜色 4 3" xfId="167"/>
    <cellStyle name="40% - 强调文字颜色 6 3 3" xfId="168"/>
    <cellStyle name="60% - 强调文字颜色 3 2 2 2 2" xfId="169"/>
    <cellStyle name="常规 5 2" xfId="170"/>
    <cellStyle name="适中 2" xfId="171"/>
    <cellStyle name="20% - 强调文字颜色 1 2 3 2" xfId="172"/>
    <cellStyle name="常规 3 2" xfId="173"/>
    <cellStyle name="20% - 强调文字颜色 1 2 2 3" xfId="174"/>
    <cellStyle name="20% - 强调文字颜色 3 3 2" xfId="175"/>
    <cellStyle name="强调文字颜色 4 2 2" xfId="176"/>
    <cellStyle name="40% - 强调文字颜色 2 2" xfId="177"/>
    <cellStyle name="常规 3 4 2" xfId="178"/>
    <cellStyle name="20% - 强调文字颜色 1 3" xfId="179"/>
    <cellStyle name="20% - 强调文字颜色 3 2 3 2" xfId="180"/>
    <cellStyle name="强调文字颜色 2 2 2 2" xfId="181"/>
    <cellStyle name="20% - 强调文字颜色 2 2 2 2 2" xfId="182"/>
    <cellStyle name="20% - 强调文字颜色 3 3" xfId="183"/>
    <cellStyle name="检查单元格 3 4" xfId="184"/>
    <cellStyle name="链接单元格 2" xfId="185"/>
    <cellStyle name="40% - 强调文字颜色 2 2 2" xfId="186"/>
    <cellStyle name="强调文字颜色 2 2 2" xfId="187"/>
    <cellStyle name="40% - 强调文字颜色 3 2 2 2 2" xfId="188"/>
    <cellStyle name="输入 2 2 2 2" xfId="189"/>
    <cellStyle name="强调文字颜色 1 2 2 3" xfId="190"/>
    <cellStyle name="20% - 强调文字颜色 1 2 2" xfId="191"/>
    <cellStyle name="常规_莞城中医院厨房报价表1220" xfId="192"/>
    <cellStyle name="40% - 强调文字颜色 2 3" xfId="193"/>
    <cellStyle name="20% - 强调文字颜色 1 3 2 2" xfId="194"/>
    <cellStyle name="常规 11 2" xfId="195"/>
    <cellStyle name="20% - 强调文字颜色 1 3 2" xfId="196"/>
    <cellStyle name="常规 11" xfId="197"/>
    <cellStyle name="60% - 强调文字颜色 3 2 2 2" xfId="198"/>
    <cellStyle name="强调文字颜色 2 3 2 2" xfId="199"/>
    <cellStyle name="强调文字颜色 2 2 2 2 2" xfId="200"/>
    <cellStyle name="警告文本 3 2 2" xfId="201"/>
    <cellStyle name="常规 9 2" xfId="202"/>
    <cellStyle name="20% - 强调文字颜色 3 2 4" xfId="203"/>
    <cellStyle name="20% - 强调文字颜色 4 3" xfId="204"/>
    <cellStyle name="注释 2 2" xfId="205"/>
    <cellStyle name="适中 2 2 2 2" xfId="206"/>
    <cellStyle name="40% - 强调文字颜色 3 2" xfId="207"/>
    <cellStyle name="40% - 强调文字颜色 6 2 2" xfId="208"/>
    <cellStyle name="计算 2 2" xfId="209"/>
    <cellStyle name="20% - 强调文字颜色 1 3 3" xfId="210"/>
    <cellStyle name="常规 12" xfId="211"/>
    <cellStyle name="20% - 强调文字颜色 2 2 2 2" xfId="212"/>
    <cellStyle name="20% - 强调文字颜色 2 2 2 3" xfId="213"/>
    <cellStyle name="20% - 强调文字颜色 2 2 3" xfId="214"/>
    <cellStyle name="20% - 强调文字颜色 2 2 3 2" xfId="215"/>
    <cellStyle name="20% - 强调文字颜色 2 2 4" xfId="216"/>
    <cellStyle name="20% - 强调文字颜色 2 3" xfId="217"/>
    <cellStyle name="输出 2 3" xfId="218"/>
    <cellStyle name="20% - 强调文字颜色 5 2 3" xfId="219"/>
    <cellStyle name="20% - 强调文字颜色 2 3 2" xfId="220"/>
    <cellStyle name="20% - 强调文字颜色 4 2 2 3" xfId="221"/>
    <cellStyle name="常规 12 2" xfId="222"/>
    <cellStyle name="20% - 强调文字颜色 2 3 2 2" xfId="223"/>
    <cellStyle name="20% - 强调文字颜色 2 3 3" xfId="224"/>
    <cellStyle name="20% - 强调文字颜色 3 2" xfId="225"/>
    <cellStyle name="40% - 强调文字颜色 3 2 3 2" xfId="226"/>
    <cellStyle name="强调文字颜色 3 2" xfId="227"/>
    <cellStyle name="20% - 强调文字颜色 3 2 2" xfId="228"/>
    <cellStyle name="汇总 3 2 2" xfId="229"/>
    <cellStyle name="20% - 强调文字颜色 3 2 2 2 2" xfId="230"/>
    <cellStyle name="强调文字颜色 4 2" xfId="231"/>
    <cellStyle name="标题 1 3 4" xfId="232"/>
    <cellStyle name="20% - 强调文字颜色 4 2 2 2" xfId="233"/>
    <cellStyle name="常规 16" xfId="234"/>
    <cellStyle name="20% - 强调文字颜色 5 2 2 2 2" xfId="235"/>
    <cellStyle name="输出 2 2 2 2" xfId="236"/>
    <cellStyle name="好 3 3" xfId="237"/>
    <cellStyle name="常规 4 3" xfId="238"/>
    <cellStyle name="40% - 强调文字颜色 4 2 4" xfId="239"/>
    <cellStyle name="20% - 强调文字颜色 3 3 2 2" xfId="240"/>
    <cellStyle name="20% - 强调文字颜色 3 3 3" xfId="241"/>
    <cellStyle name="检查单元格 2 2 2" xfId="242"/>
    <cellStyle name="20% - 强调文字颜色 5 2" xfId="243"/>
    <cellStyle name="输出 2" xfId="244"/>
    <cellStyle name="20% - 强调文字颜色 4 2 2 2 2" xfId="245"/>
    <cellStyle name="20% - 强调文字颜色 4 2 4" xfId="246"/>
    <cellStyle name="常规 4 2" xfId="247"/>
    <cellStyle name="解释性文本 3 3" xfId="248"/>
    <cellStyle name="40% - 强调文字颜色 4 2 3" xfId="249"/>
    <cellStyle name="60% - 强调文字颜色 5 2" xfId="250"/>
    <cellStyle name="好 2 3 2" xfId="251"/>
    <cellStyle name="强调文字颜色 4 3" xfId="252"/>
    <cellStyle name="20% - 强调文字颜色 4 3 3" xfId="253"/>
    <cellStyle name="检查单元格 3 2 2" xfId="254"/>
    <cellStyle name="计算 3 4" xfId="255"/>
    <cellStyle name="标题 6 4" xfId="256"/>
    <cellStyle name="40% - 强调文字颜色 4 2 2 2 2" xfId="257"/>
    <cellStyle name="20% - 强调文字颜色 6 2 2 2" xfId="258"/>
    <cellStyle name="40% - 强调文字颜色 4 3 3" xfId="259"/>
    <cellStyle name="20% - 强调文字颜色 6 2 2 2 2" xfId="260"/>
    <cellStyle name="20% - 强调文字颜色 6 2 2 3" xfId="261"/>
    <cellStyle name="检查单元格 2 2 2 2" xfId="262"/>
    <cellStyle name="输出 3 3 2" xfId="263"/>
    <cellStyle name="60% - 强调文字颜色 6 3" xfId="264"/>
    <cellStyle name="汇总 3 3 2" xfId="265"/>
    <cellStyle name="40% - 强调文字颜色 4 3 2 2" xfId="266"/>
    <cellStyle name="差 3 4" xfId="267"/>
    <cellStyle name="40% - 强调文字颜色 1 2" xfId="268"/>
    <cellStyle name="40% - 强调文字颜色 1 2 2" xfId="269"/>
    <cellStyle name="40% - 强调文字颜色 5 3" xfId="270"/>
    <cellStyle name="40% - 强调文字颜色 1 2 2 2" xfId="271"/>
    <cellStyle name="40% - 强调文字颜色 5 3 2" xfId="272"/>
    <cellStyle name="检查单元格 3" xfId="273"/>
    <cellStyle name="20% - 强调文字颜色 6 2" xfId="274"/>
    <cellStyle name="40% - 强调文字颜色 1 2 2 2 2" xfId="275"/>
    <cellStyle name="40% - 强调文字颜色 5 3 2 2" xfId="276"/>
    <cellStyle name="40% - 强调文字颜色 1 2 2 3" xfId="277"/>
    <cellStyle name="20% - 强调文字颜色 6 3 2 2" xfId="278"/>
    <cellStyle name="40% - 强调文字颜色 5 3 3" xfId="279"/>
    <cellStyle name="常规 6 2 2" xfId="280"/>
    <cellStyle name="40% - 强调文字颜色 1 2 3" xfId="281"/>
    <cellStyle name="40% - 强调文字颜色 1 2 3 2" xfId="282"/>
    <cellStyle name="60% - 强调文字颜色 1 3 2 2" xfId="283"/>
    <cellStyle name="40% - 强调文字颜色 4 2" xfId="284"/>
    <cellStyle name="40% - 强调文字颜色 1 2 4" xfId="285"/>
    <cellStyle name="警告文本 3 3 2" xfId="286"/>
    <cellStyle name="40% - 强调文字颜色 1 3" xfId="287"/>
    <cellStyle name="40% - 强调文字颜色 2 2 2 3" xfId="288"/>
    <cellStyle name="常规 2 3 2" xfId="289"/>
    <cellStyle name="40% - 强调文字颜色 2 2 3" xfId="290"/>
    <cellStyle name="40% - 强调文字颜色 2 2 3 2" xfId="291"/>
    <cellStyle name="40% - 强调文字颜色 2 2 4" xfId="292"/>
    <cellStyle name="40% - 强调文字颜色 2 3 2 2" xfId="293"/>
    <cellStyle name="输入 2 3 2" xfId="294"/>
    <cellStyle name="计算 2 2 2 2" xfId="295"/>
    <cellStyle name="常规 6 2" xfId="296"/>
    <cellStyle name="强调文字颜色 6 2 2 3" xfId="297"/>
    <cellStyle name="强调文字颜色 3 3 3 2" xfId="298"/>
    <cellStyle name="60% - 强调文字颜色 4 2 3 2" xfId="299"/>
    <cellStyle name="计算 2 3" xfId="300"/>
    <cellStyle name="标题 4 3 2 2" xfId="301"/>
    <cellStyle name="解释性文本 3" xfId="302"/>
    <cellStyle name="计算 2 3 2" xfId="303"/>
    <cellStyle name="40% - 强调文字颜色 4 2 2" xfId="304"/>
    <cellStyle name="解释性文本 3 2" xfId="305"/>
    <cellStyle name="40% - 强调文字颜色 6 3 2 2" xfId="306"/>
    <cellStyle name="标题 6 3 2" xfId="307"/>
    <cellStyle name="强调文字颜色 3 3 4" xfId="308"/>
    <cellStyle name="输出 3 2 2" xfId="309"/>
    <cellStyle name="20% - 强调文字颜色 5 3 2 2" xfId="310"/>
    <cellStyle name="60% - 强调文字颜色 5 3" xfId="311"/>
    <cellStyle name="标题 1 2 2" xfId="312"/>
    <cellStyle name="40% - 强调文字颜色 4 2 2 3" xfId="313"/>
    <cellStyle name="60% - 强调文字颜色 4 2 2 2 2" xfId="314"/>
    <cellStyle name="输入 2 2 2" xfId="315"/>
    <cellStyle name="40% - 强调文字颜色 5 2 2" xfId="316"/>
    <cellStyle name="汇总 3 4" xfId="317"/>
    <cellStyle name="40% - 强调文字颜色 5 2 2 2" xfId="318"/>
    <cellStyle name="强调文字颜色 3 2 2" xfId="319"/>
    <cellStyle name="常规 5 3" xfId="320"/>
    <cellStyle name="常规 4 4 2" xfId="321"/>
    <cellStyle name="常规 3 3" xfId="322"/>
    <cellStyle name="常规 3 3 2" xfId="323"/>
    <cellStyle name="常规 5 3 2" xfId="324"/>
    <cellStyle name="强调文字颜色 3 2 2 2" xfId="325"/>
    <cellStyle name="40% - 强调文字颜色 5 2 3 2" xfId="326"/>
    <cellStyle name="好 2 2 2 2" xfId="327"/>
    <cellStyle name="60% - 强调文字颜色 4 2 2" xfId="328"/>
    <cellStyle name="强调文字颜色 3 3 2" xfId="329"/>
    <cellStyle name="常规 6 3" xfId="330"/>
    <cellStyle name="40% - 强调文字颜色 5 2 4" xfId="331"/>
    <cellStyle name="适中 3 2" xfId="332"/>
    <cellStyle name="60% - 强调文字颜色 5 3 2" xfId="333"/>
    <cellStyle name="标题 4 3 4" xfId="334"/>
    <cellStyle name="60% - 强调文字颜色 6 3 2 2" xfId="335"/>
    <cellStyle name="强调文字颜色 4 3 3" xfId="336"/>
    <cellStyle name="60% - 强调文字颜色 5 2 3" xfId="337"/>
    <cellStyle name="链接单元格 3 3 2" xfId="338"/>
    <cellStyle name="好 3 3 2" xfId="339"/>
    <cellStyle name="60% - 强调文字颜色 1 2 3" xfId="340"/>
    <cellStyle name="好 2" xfId="341"/>
    <cellStyle name="40% - 强调文字颜色 6 2 4" xfId="342"/>
    <cellStyle name="好 2 2" xfId="343"/>
    <cellStyle name="强调文字颜色 3 2 2 3" xfId="344"/>
    <cellStyle name="60% - 强调文字颜色 1 2 3 2" xfId="345"/>
    <cellStyle name="60% - 强调文字颜色 2 3 3 2" xfId="346"/>
    <cellStyle name="60% - 强调文字颜色 5 2 2 3" xfId="347"/>
    <cellStyle name="60% - 强调文字颜色 1 2 2 2" xfId="348"/>
    <cellStyle name="百分比 2 2 2" xfId="349"/>
    <cellStyle name="常规 5 2 3" xfId="350"/>
    <cellStyle name="60% - 强调文字颜色 1 2 2 2 2" xfId="351"/>
    <cellStyle name="强调文字颜色 5 3 2 2" xfId="352"/>
    <cellStyle name="60% - 强调文字颜色 6 2 2 2" xfId="353"/>
    <cellStyle name="标题 3 3 4" xfId="354"/>
    <cellStyle name="链接单元格 3 2" xfId="355"/>
    <cellStyle name="60% - 强调文字颜色 1 3" xfId="356"/>
    <cellStyle name="百分比 3" xfId="357"/>
    <cellStyle name="60% - 强调文字颜色 1 3 2" xfId="358"/>
    <cellStyle name="百分比 3 2" xfId="359"/>
    <cellStyle name="60% - 强调文字颜色 1 3 3" xfId="360"/>
    <cellStyle name="百分比 3 3" xfId="361"/>
    <cellStyle name="60% - 强调文字颜色 1 3 4" xfId="362"/>
    <cellStyle name="60% - 强调文字颜色 2 2 2 2 2" xfId="363"/>
    <cellStyle name="常规 5" xfId="364"/>
    <cellStyle name="强调文字颜色 1 3" xfId="365"/>
    <cellStyle name="60% - 强调文字颜色 2 2" xfId="366"/>
    <cellStyle name="60% - 强调文字颜色 3 3 4" xfId="367"/>
    <cellStyle name="标题 2 2" xfId="368"/>
    <cellStyle name="20% - 强调文字颜色 1 2 4" xfId="369"/>
    <cellStyle name="常规 5 2 2 2" xfId="370"/>
    <cellStyle name="20% - 强调文字颜色 6 3 3" xfId="371"/>
    <cellStyle name="强调文字颜色 1 3 3 2" xfId="372"/>
    <cellStyle name="60% - 强调文字颜色 2 2 3 2" xfId="373"/>
    <cellStyle name="强调文字颜色 4 2 2 3" xfId="374"/>
    <cellStyle name="常规 8" xfId="375"/>
    <cellStyle name="强调文字颜色 1 3 3" xfId="376"/>
    <cellStyle name="60% - 强调文字颜色 2 2 3" xfId="377"/>
    <cellStyle name="注释 2" xfId="378"/>
    <cellStyle name="适中 2 2 2" xfId="379"/>
    <cellStyle name="60% - 强调文字颜色 2 3 2" xfId="380"/>
    <cellStyle name="60% - 强调文字颜色 2 3 2 2" xfId="381"/>
    <cellStyle name="强调文字颜色 1 3 4" xfId="382"/>
    <cellStyle name="标题 4 3 2" xfId="383"/>
    <cellStyle name="适中 2 2 3" xfId="384"/>
    <cellStyle name="注释 3" xfId="385"/>
    <cellStyle name="60% - 强调文字颜色 6 2 2 3" xfId="386"/>
    <cellStyle name="60% - 强调文字颜色 3 3 3 2" xfId="387"/>
    <cellStyle name="链接单元格 3 3" xfId="388"/>
    <cellStyle name="常规 4 2 2 2" xfId="389"/>
    <cellStyle name="60% - 强调文字颜色 4 2 3" xfId="390"/>
    <cellStyle name="强调文字颜色 3 3 3" xfId="391"/>
    <cellStyle name="常规 6 4" xfId="392"/>
    <cellStyle name="常规 4 4" xfId="393"/>
    <cellStyle name="输出 2 3 2" xfId="394"/>
    <cellStyle name="20% - 强调文字颜色 5 2 3 2" xfId="395"/>
    <cellStyle name="强调文字颜色 2 3" xfId="396"/>
    <cellStyle name="60% - 强调文字颜色 3 2" xfId="397"/>
    <cellStyle name="强调文字颜色 3 2 2 2 2" xfId="398"/>
    <cellStyle name="40% - 强调文字颜色 3 2 2 3" xfId="399"/>
    <cellStyle name="汇总 2" xfId="400"/>
    <cellStyle name="强调文字颜色 2 2 3" xfId="401"/>
    <cellStyle name="强调文字颜色 2 3 2" xfId="402"/>
    <cellStyle name="60% - 强调文字颜色 3 2 2" xfId="403"/>
    <cellStyle name="标题 1 2 2 2" xfId="404"/>
    <cellStyle name="60% - 强调文字颜色 3 2 3" xfId="405"/>
    <cellStyle name="强调文字颜色 2 3 3" xfId="406"/>
    <cellStyle name="标题 4 2" xfId="407"/>
    <cellStyle name="强调文字颜色 3 3" xfId="408"/>
    <cellStyle name="好 2 2 2" xfId="409"/>
    <cellStyle name="60% - 强调文字颜色 4 2" xfId="410"/>
    <cellStyle name="常规 10" xfId="411"/>
    <cellStyle name="常规 2 3" xfId="412"/>
    <cellStyle name="常规 4 3 2" xfId="413"/>
    <cellStyle name="常规 10 2 2" xfId="414"/>
    <cellStyle name="40% - 强调文字颜色 5 2" xfId="415"/>
    <cellStyle name="60% - 强调文字颜色 1 3 3 2" xfId="416"/>
    <cellStyle name="60% - 强调文字颜色 4 2 2 3" xfId="417"/>
    <cellStyle name="强调文字颜色 6 2 3 2" xfId="418"/>
    <cellStyle name="60% - 强调文字颜色 1 2 2" xfId="419"/>
    <cellStyle name="百分比 2 2" xfId="420"/>
    <cellStyle name="警告文本 3" xfId="421"/>
    <cellStyle name="标题 4 3 3 2" xfId="422"/>
    <cellStyle name="60% - 强调文字颜色 4 3 4" xfId="423"/>
    <cellStyle name="计算 2 2 3" xfId="424"/>
    <cellStyle name="强调文字颜色 4 2 2 2" xfId="425"/>
    <cellStyle name="常规 7" xfId="426"/>
    <cellStyle name="强调文字颜色 4 3 2" xfId="427"/>
    <cellStyle name="60% - 强调文字颜色 5 2 2" xfId="428"/>
    <cellStyle name="标题 3 2" xfId="429"/>
    <cellStyle name="常规 13" xfId="430"/>
    <cellStyle name="样式 1" xfId="431"/>
    <cellStyle name="强调文字颜色 4 3 3 2" xfId="432"/>
    <cellStyle name="60% - 强调文字颜色 5 2 3 2" xfId="433"/>
    <cellStyle name="标题 1 3 2 2" xfId="434"/>
    <cellStyle name="60% - 强调文字颜色 5 3 2 2" xfId="435"/>
    <cellStyle name="40% - 强调文字颜色 2 2 2 2 2" xfId="436"/>
    <cellStyle name="常规 15" xfId="437"/>
    <cellStyle name="标题 1 3 3" xfId="438"/>
    <cellStyle name="强调文字颜色 4 3 4" xfId="439"/>
    <cellStyle name="20% - 强调文字颜色 6 2 4" xfId="440"/>
    <cellStyle name="60% - 强调文字颜色 5 3 3 2" xfId="441"/>
    <cellStyle name="强调文字颜色 6 2 2 2" xfId="442"/>
    <cellStyle name="60% - 强调文字颜色 5 3 4" xfId="443"/>
    <cellStyle name="60% - 强调文字颜色 6 2" xfId="444"/>
    <cellStyle name="强调文字颜色 5 3" xfId="445"/>
    <cellStyle name="样式 1 2" xfId="446"/>
    <cellStyle name="强调文字颜色 5 3 3 2" xfId="447"/>
    <cellStyle name="60% - 强调文字颜色 6 2 3 2" xfId="448"/>
    <cellStyle name="标题 3 3 2 2" xfId="449"/>
    <cellStyle name="好 3 2" xfId="450"/>
    <cellStyle name="标题 2 3 2 2" xfId="451"/>
    <cellStyle name="强调文字颜色 5 2 2 3" xfId="452"/>
    <cellStyle name="强调文字颜色 2 3 3 2" xfId="453"/>
    <cellStyle name="60% - 强调文字颜色 3 2 3 2" xfId="454"/>
    <cellStyle name="链接单元格 3 4" xfId="455"/>
    <cellStyle name="差 2 2" xfId="456"/>
    <cellStyle name="60% - 强调文字颜色 6 3 3" xfId="457"/>
    <cellStyle name="差 2 2 2" xfId="458"/>
    <cellStyle name="60% - 强调文字颜色 6 3 3 2" xfId="459"/>
    <cellStyle name="检查单元格 2 3 2" xfId="460"/>
    <cellStyle name="差 2 3" xfId="461"/>
    <cellStyle name="60% - 强调文字颜色 6 3 4" xfId="462"/>
    <cellStyle name="标题 5 2 2" xfId="463"/>
    <cellStyle name="汇总 3" xfId="464"/>
    <cellStyle name="检查单元格 2" xfId="465"/>
    <cellStyle name="_ET_STYLE_NoName_00_" xfId="466"/>
    <cellStyle name="标题 1 3 2" xfId="467"/>
    <cellStyle name="输入 2 2 3" xfId="468"/>
    <cellStyle name="标题 1 3 3 2" xfId="469"/>
    <cellStyle name="标题 2 3" xfId="470"/>
    <cellStyle name="Normal" xfId="471"/>
    <cellStyle name="强调文字颜色 5 3 4" xfId="472"/>
    <cellStyle name="标题 2 3 3" xfId="473"/>
    <cellStyle name="强调文字颜色 6 2 3" xfId="474"/>
    <cellStyle name="标题 3 2 2" xfId="475"/>
    <cellStyle name="强调文字颜色 6 3 3" xfId="476"/>
    <cellStyle name="好 3" xfId="477"/>
    <cellStyle name="标题 3 3 2" xfId="478"/>
    <cellStyle name="常规 2" xfId="479"/>
    <cellStyle name="强调文字颜色 6 3 2 2" xfId="480"/>
    <cellStyle name="警告文本 3 4" xfId="481"/>
    <cellStyle name="适中 2 2" xfId="482"/>
    <cellStyle name="解释性文本 2 2 2" xfId="483"/>
    <cellStyle name="60% - 强调文字颜色 1 2" xfId="484"/>
    <cellStyle name="解释性文本 3 4" xfId="485"/>
    <cellStyle name="百分比 2" xfId="486"/>
    <cellStyle name="标题 4 3 3" xfId="487"/>
    <cellStyle name="标题 6 2" xfId="488"/>
    <cellStyle name="强调文字颜色 4 2 2 2 2" xfId="489"/>
    <cellStyle name="常规 7 2" xfId="490"/>
    <cellStyle name="强调文字颜色 6 3" xfId="491"/>
    <cellStyle name="差 3 2 2" xfId="492"/>
    <cellStyle name="差 3 3" xfId="493"/>
    <cellStyle name="常规 10 2" xfId="494"/>
    <cellStyle name="常规 5 4 2" xfId="495"/>
    <cellStyle name="强调文字颜色 3 2 3 2" xfId="496"/>
    <cellStyle name="40% - 强调文字颜色 5 2 2 2 2" xfId="497"/>
    <cellStyle name="输入 3" xfId="498"/>
    <cellStyle name="常规 11 2 2" xfId="499"/>
    <cellStyle name="强调文字颜色 6 3 4" xfId="500"/>
    <cellStyle name="标题 3 3 3" xfId="501"/>
    <cellStyle name="40% - 强调文字颜色 3 3 2" xfId="502"/>
    <cellStyle name="40% - 强调文字颜色 6 2 3 2" xfId="503"/>
    <cellStyle name="适中 3 3" xfId="504"/>
    <cellStyle name="适中 3 3 2" xfId="505"/>
    <cellStyle name="常规 18" xfId="506"/>
    <cellStyle name="标题 3 3 3 2" xfId="507"/>
    <cellStyle name="好 3 4" xfId="508"/>
    <cellStyle name="40% - 强调文字颜色 3 3 2 2" xfId="509"/>
    <cellStyle name="常规 2 2" xfId="510"/>
    <cellStyle name="强调文字颜色 5 2 3" xfId="511"/>
    <cellStyle name="标题 2 2 2" xfId="512"/>
    <cellStyle name="常规 2 2 2" xfId="513"/>
    <cellStyle name="20% - 强调文字颜色 4 3 2 2" xfId="514"/>
    <cellStyle name="注释 2 2 2 2" xfId="515"/>
    <cellStyle name="60% - 强调文字颜色 3 3 2 2" xfId="516"/>
    <cellStyle name="常规_莞城中心小学厨房设备用户需求格式" xfId="517"/>
    <cellStyle name="输入 3 2 2" xfId="518"/>
    <cellStyle name="20% - 强调文字颜色 6 2 3 2" xfId="519"/>
    <cellStyle name="警告文本 2" xfId="520"/>
    <cellStyle name="60% - 强调文字颜色 3 3 3" xfId="521"/>
    <cellStyle name="标题 4 2 2 2" xfId="522"/>
    <cellStyle name="差 3" xfId="523"/>
    <cellStyle name="输入 3 3" xfId="524"/>
    <cellStyle name="警告文本 2 2" xfId="525"/>
    <cellStyle name="20% - 强调文字颜色 4 3 2" xfId="526"/>
    <cellStyle name="常规 11 3" xfId="527"/>
    <cellStyle name="40% - 强调文字颜色 5 2 2 3" xfId="528"/>
    <cellStyle name="警告文本 3 3" xfId="529"/>
    <cellStyle name="强调文字颜色 2 2 2 3" xfId="530"/>
    <cellStyle name="强调文字颜色 5 2 2" xfId="531"/>
    <cellStyle name="强调文字颜色 6 2 2 2 2" xfId="532"/>
    <cellStyle name="注释 2 2 3" xfId="533"/>
    <cellStyle name="40% - 强调文字颜色 2 3 3" xfId="534"/>
    <cellStyle name="60% - 强调文字颜色 4 3 2 2" xfId="535"/>
    <cellStyle name="输入 2" xfId="536"/>
    <cellStyle name="标题 6 3" xfId="537"/>
    <cellStyle name="标题 2 2 2 2" xfId="538"/>
    <cellStyle name="强调文字颜色 5 2 3 2" xfId="539"/>
    <cellStyle name="标题 3 3" xfId="540"/>
    <cellStyle name="常规 14" xfId="541"/>
    <cellStyle name="标题 1 3" xfId="542"/>
    <cellStyle name="标题 2 3 2" xfId="543"/>
    <cellStyle name="强调文字颜色 6 3 3 2" xfId="544"/>
    <cellStyle name="20% - 强调文字颜色 5 3" xfId="545"/>
    <cellStyle name="输出 3" xfId="546"/>
    <cellStyle name="标题 2 3 4" xfId="547"/>
    <cellStyle name="强调文字颜色 5 2 2 2" xfId="548"/>
    <cellStyle name="强调文字颜色 1 2 2" xfId="549"/>
    <cellStyle name="差 2" xfId="550"/>
    <cellStyle name="40% - 强调文字颜色 3 2 3" xfId="551"/>
    <cellStyle name="输入 2 3" xfId="552"/>
    <cellStyle name="汇总 2 2 2" xfId="553"/>
    <cellStyle name="60% - 强调文字颜色 3 3" xfId="554"/>
    <cellStyle name="警告文本 2 2 2" xfId="555"/>
    <cellStyle name="差 3 2" xfId="556"/>
    <cellStyle name="强调文字颜色 5 2 2 2 2" xfId="557"/>
    <cellStyle name="输入 3 3 2" xfId="558"/>
    <cellStyle name="适中 3 2 2" xfId="559"/>
    <cellStyle name="常规 17" xfId="560"/>
    <cellStyle name="输入 3 4" xfId="561"/>
    <cellStyle name="注释 3 2 2" xfId="562"/>
    <cellStyle name="标题 1 2" xfId="563"/>
    <cellStyle name="强调文字颜色 6 2 2" xfId="564"/>
    <cellStyle name="注释 2 3 2" xfId="565"/>
    <cellStyle name="强调文字颜色 1 2 2 2" xfId="566"/>
    <cellStyle name="常规 2_简报" xfId="567"/>
    <cellStyle name="注释 3 3" xfId="568"/>
    <cellStyle name="常规_Sheet1" xfId="569"/>
    <cellStyle name="常规_东莞学校" xfId="570"/>
    <cellStyle name="60% - 强调文字颜色 5 3 3" xfId="571"/>
    <cellStyle name="计算 3 2 2" xfId="572"/>
    <cellStyle name="适中 3" xfId="573"/>
    <cellStyle name="链接单元格 2 2" xfId="574"/>
    <cellStyle name="汇总 3 2" xfId="575"/>
    <cellStyle name="20% - 强调文字颜色 3 2 2 2" xfId="576"/>
    <cellStyle name="40% - 强调文字颜色 3 2 4" xfId="577"/>
    <cellStyle name="常规 9" xfId="578"/>
    <cellStyle name="强调文字颜色 5 2" xfId="579"/>
    <cellStyle name="20% - 强调文字颜色 1 2 3" xfId="580"/>
    <cellStyle name="强调文字颜色 1 2 2 2 2" xfId="581"/>
    <cellStyle name="20% - 强调文字颜色 6 3 2" xfId="582"/>
    <cellStyle name="好 2 3" xfId="583"/>
    <cellStyle name="40% - 强调文字颜色 3 2 2" xfId="584"/>
    <cellStyle name="常规_厨房设备工程报价清单（2009.3.1）" xfId="585"/>
    <cellStyle name="注释 3 2" xfId="586"/>
    <cellStyle name="强调文字颜色 6 2" xfId="587"/>
    <cellStyle name="20% - 强调文字颜色 5 2 2" xfId="588"/>
    <cellStyle name="输出 2 2" xfId="589"/>
    <cellStyle name="注释 2 3" xfId="590"/>
    <cellStyle name="检查单元格 2 2 3" xfId="591"/>
    <cellStyle name="强调文字颜色 1 2" xfId="592"/>
    <cellStyle name="标题 4 2 2" xfId="593"/>
    <cellStyle name="差 2 3 2" xfId="594"/>
    <cellStyle name="检查单元格 3 3 2" xfId="595"/>
    <cellStyle name="链接单元格 3 2 2" xfId="596"/>
    <cellStyle name="60% - 强调文字颜色 6 2 2 2 2" xfId="597"/>
    <cellStyle name="强调文字颜色 4 2 3" xfId="598"/>
    <cellStyle name="注释 3 3 2" xfId="599"/>
    <cellStyle name="适中 3 4" xfId="600"/>
    <cellStyle name="强调文字颜色 6 3 2" xfId="601"/>
    <cellStyle name="标题 4 3" xfId="602"/>
    <cellStyle name="注释 2 2 2" xfId="603"/>
    <cellStyle name="60% - 强调文字颜色 3 3 2" xfId="604"/>
    <cellStyle name="输入 3 2" xfId="605"/>
    <cellStyle name="20% - 强调文字颜色 3 2 2 3" xfId="606"/>
    <cellStyle name="标题 6 2 2" xfId="607"/>
  </cellStyles>
  <tableStyles count="0" defaultTableStyle="TableStyleMedium9" defaultPivotStyle="PivotStyleLight16"/>
  <colors>
    <mruColors>
      <color rgb="00262626"/>
      <color rgb="000070C0"/>
      <color rgb="00D9D9D9"/>
      <color rgb="00A6A6A6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9"/>
  <sheetViews>
    <sheetView tabSelected="1" view="pageBreakPreview" zoomScale="115" zoomScaleNormal="100" topLeftCell="A61" workbookViewId="0">
      <selection activeCell="E68" sqref="E68"/>
    </sheetView>
  </sheetViews>
  <sheetFormatPr defaultColWidth="9" defaultRowHeight="13.5" outlineLevelCol="6"/>
  <cols>
    <col min="1" max="1" width="8.04166666666667" style="5" customWidth="1"/>
    <col min="2" max="2" width="18.3833333333333" style="6" customWidth="1"/>
    <col min="3" max="3" width="18.25" style="6" customWidth="1"/>
    <col min="4" max="4" width="9.99166666666667" style="5" customWidth="1"/>
    <col min="5" max="5" width="54.1833333333333" style="6" customWidth="1"/>
    <col min="6" max="6" width="9.45" style="5" customWidth="1"/>
    <col min="7" max="7" width="9.23333333333333" style="5" customWidth="1"/>
    <col min="8" max="16384" width="9" style="6"/>
  </cols>
  <sheetData>
    <row r="1" s="1" customFormat="1" ht="21" spans="1:7">
      <c r="A1" s="7" t="s">
        <v>0</v>
      </c>
      <c r="B1" s="7"/>
      <c r="C1" s="7"/>
      <c r="D1" s="7"/>
      <c r="E1" s="8"/>
      <c r="F1" s="7"/>
      <c r="G1" s="7"/>
    </row>
    <row r="2" s="2" customFormat="1" ht="20" customHeight="1" spans="1:7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1" t="s">
        <v>7</v>
      </c>
    </row>
    <row r="3" s="52" customFormat="1" spans="1:7">
      <c r="A3" s="9" t="s">
        <v>8</v>
      </c>
      <c r="B3" s="54" t="s">
        <v>9</v>
      </c>
      <c r="C3" s="10"/>
      <c r="D3" s="11"/>
      <c r="E3" s="10"/>
      <c r="F3" s="11"/>
      <c r="G3" s="11"/>
    </row>
    <row r="4" s="3" customFormat="1" spans="1:7">
      <c r="A4" s="12" t="s">
        <v>10</v>
      </c>
      <c r="B4" s="13"/>
      <c r="C4" s="14"/>
      <c r="D4" s="14"/>
      <c r="E4" s="14"/>
      <c r="F4" s="14"/>
      <c r="G4" s="14"/>
    </row>
    <row r="5" s="4" customFormat="1" ht="67.5" spans="1:7">
      <c r="A5" s="15">
        <v>1</v>
      </c>
      <c r="B5" s="19" t="s">
        <v>11</v>
      </c>
      <c r="C5" s="17" t="s">
        <v>12</v>
      </c>
      <c r="D5" s="15" t="s">
        <v>13</v>
      </c>
      <c r="E5" s="17" t="s">
        <v>14</v>
      </c>
      <c r="F5" s="15">
        <v>1</v>
      </c>
      <c r="G5" s="15" t="s">
        <v>15</v>
      </c>
    </row>
    <row r="6" s="4" customFormat="1" ht="81" spans="1:7">
      <c r="A6" s="15">
        <v>2</v>
      </c>
      <c r="B6" s="19" t="s">
        <v>16</v>
      </c>
      <c r="C6" s="17" t="s">
        <v>17</v>
      </c>
      <c r="D6" s="15" t="s">
        <v>13</v>
      </c>
      <c r="E6" s="17" t="s">
        <v>18</v>
      </c>
      <c r="F6" s="15" t="s">
        <v>19</v>
      </c>
      <c r="G6" s="15" t="s">
        <v>15</v>
      </c>
    </row>
    <row r="7" s="4" customFormat="1" ht="81" spans="1:7">
      <c r="A7" s="15">
        <v>3</v>
      </c>
      <c r="B7" s="19" t="s">
        <v>20</v>
      </c>
      <c r="C7" s="17" t="s">
        <v>21</v>
      </c>
      <c r="D7" s="15" t="s">
        <v>22</v>
      </c>
      <c r="E7" s="58" t="s">
        <v>23</v>
      </c>
      <c r="F7" s="15">
        <v>2</v>
      </c>
      <c r="G7" s="15" t="s">
        <v>15</v>
      </c>
    </row>
    <row r="8" s="4" customFormat="1" ht="54" spans="1:7">
      <c r="A8" s="15">
        <v>4</v>
      </c>
      <c r="B8" s="19" t="s">
        <v>24</v>
      </c>
      <c r="C8" s="17" t="s">
        <v>25</v>
      </c>
      <c r="D8" s="15" t="s">
        <v>22</v>
      </c>
      <c r="E8" s="17" t="s">
        <v>26</v>
      </c>
      <c r="F8" s="15" t="s">
        <v>19</v>
      </c>
      <c r="G8" s="15" t="s">
        <v>15</v>
      </c>
    </row>
    <row r="9" s="4" customFormat="1" ht="27" spans="1:7">
      <c r="A9" s="15">
        <v>5</v>
      </c>
      <c r="B9" s="19" t="s">
        <v>27</v>
      </c>
      <c r="C9" s="17" t="s">
        <v>28</v>
      </c>
      <c r="D9" s="15" t="s">
        <v>29</v>
      </c>
      <c r="E9" s="58" t="s">
        <v>30</v>
      </c>
      <c r="F9" s="15" t="s">
        <v>19</v>
      </c>
      <c r="G9" s="15" t="s">
        <v>15</v>
      </c>
    </row>
    <row r="10" s="4" customFormat="1" ht="108" spans="1:7">
      <c r="A10" s="15">
        <v>6</v>
      </c>
      <c r="B10" s="19" t="s">
        <v>31</v>
      </c>
      <c r="C10" s="17" t="s">
        <v>32</v>
      </c>
      <c r="D10" s="15" t="s">
        <v>13</v>
      </c>
      <c r="E10" s="17" t="s">
        <v>33</v>
      </c>
      <c r="F10" s="15" t="s">
        <v>19</v>
      </c>
      <c r="G10" s="15" t="s">
        <v>15</v>
      </c>
    </row>
    <row r="11" s="52" customFormat="1" ht="27" spans="1:7">
      <c r="A11" s="15">
        <v>7</v>
      </c>
      <c r="B11" s="19" t="s">
        <v>34</v>
      </c>
      <c r="C11" s="17" t="s">
        <v>35</v>
      </c>
      <c r="D11" s="15" t="s">
        <v>22</v>
      </c>
      <c r="E11" s="17" t="s">
        <v>36</v>
      </c>
      <c r="F11" s="15">
        <v>1</v>
      </c>
      <c r="G11" s="15" t="s">
        <v>15</v>
      </c>
    </row>
    <row r="12" s="4" customFormat="1" spans="1:7">
      <c r="A12" s="15">
        <v>8</v>
      </c>
      <c r="B12" s="19" t="s">
        <v>37</v>
      </c>
      <c r="C12" s="17" t="s">
        <v>38</v>
      </c>
      <c r="D12" s="15" t="s">
        <v>22</v>
      </c>
      <c r="E12" s="17" t="s">
        <v>39</v>
      </c>
      <c r="F12" s="15">
        <v>1</v>
      </c>
      <c r="G12" s="15" t="s">
        <v>15</v>
      </c>
    </row>
    <row r="13" s="4" customFormat="1" ht="27" spans="1:7">
      <c r="A13" s="15">
        <v>9</v>
      </c>
      <c r="B13" s="19" t="s">
        <v>27</v>
      </c>
      <c r="C13" s="17" t="s">
        <v>40</v>
      </c>
      <c r="D13" s="15" t="s">
        <v>29</v>
      </c>
      <c r="E13" s="17" t="s">
        <v>41</v>
      </c>
      <c r="F13" s="15" t="s">
        <v>19</v>
      </c>
      <c r="G13" s="15" t="s">
        <v>15</v>
      </c>
    </row>
    <row r="14" s="4" customFormat="1" ht="81" spans="1:7">
      <c r="A14" s="15">
        <v>10</v>
      </c>
      <c r="B14" s="19" t="s">
        <v>42</v>
      </c>
      <c r="C14" s="17" t="s">
        <v>43</v>
      </c>
      <c r="D14" s="15" t="s">
        <v>13</v>
      </c>
      <c r="E14" s="17" t="s">
        <v>44</v>
      </c>
      <c r="F14" s="15">
        <v>3</v>
      </c>
      <c r="G14" s="15" t="s">
        <v>45</v>
      </c>
    </row>
    <row r="15" s="4" customFormat="1" spans="1:7">
      <c r="A15" s="15" t="s">
        <v>46</v>
      </c>
      <c r="B15" s="55" t="s">
        <v>47</v>
      </c>
      <c r="C15" s="55" t="s">
        <v>48</v>
      </c>
      <c r="D15" s="15"/>
      <c r="E15" s="17" t="s">
        <v>49</v>
      </c>
      <c r="F15" s="15">
        <v>3</v>
      </c>
      <c r="G15" s="56" t="s">
        <v>45</v>
      </c>
    </row>
    <row r="16" s="4" customFormat="1" ht="67.5" spans="1:7">
      <c r="A16" s="15">
        <v>11</v>
      </c>
      <c r="B16" s="19" t="s">
        <v>11</v>
      </c>
      <c r="C16" s="17" t="s">
        <v>50</v>
      </c>
      <c r="D16" s="15" t="s">
        <v>13</v>
      </c>
      <c r="E16" s="17" t="s">
        <v>14</v>
      </c>
      <c r="F16" s="15">
        <v>1</v>
      </c>
      <c r="G16" s="15" t="s">
        <v>15</v>
      </c>
    </row>
    <row r="17" s="4" customFormat="1" ht="108" spans="1:7">
      <c r="A17" s="15">
        <v>12</v>
      </c>
      <c r="B17" s="19" t="s">
        <v>51</v>
      </c>
      <c r="C17" s="17" t="s">
        <v>52</v>
      </c>
      <c r="D17" s="15" t="s">
        <v>13</v>
      </c>
      <c r="E17" s="17" t="s">
        <v>33</v>
      </c>
      <c r="F17" s="15" t="s">
        <v>19</v>
      </c>
      <c r="G17" s="15" t="s">
        <v>15</v>
      </c>
    </row>
    <row r="18" s="52" customFormat="1" ht="27" spans="1:7">
      <c r="A18" s="15">
        <v>13</v>
      </c>
      <c r="B18" s="19" t="s">
        <v>34</v>
      </c>
      <c r="C18" s="17" t="s">
        <v>35</v>
      </c>
      <c r="D18" s="15" t="s">
        <v>22</v>
      </c>
      <c r="E18" s="17" t="s">
        <v>36</v>
      </c>
      <c r="F18" s="15">
        <v>1</v>
      </c>
      <c r="G18" s="15" t="s">
        <v>15</v>
      </c>
    </row>
    <row r="19" s="4" customFormat="1" ht="81" spans="1:7">
      <c r="A19" s="15">
        <v>14</v>
      </c>
      <c r="B19" s="19" t="s">
        <v>53</v>
      </c>
      <c r="C19" s="17" t="s">
        <v>54</v>
      </c>
      <c r="D19" s="15" t="s">
        <v>13</v>
      </c>
      <c r="E19" s="17" t="s">
        <v>55</v>
      </c>
      <c r="F19" s="15" t="s">
        <v>19</v>
      </c>
      <c r="G19" s="15" t="s">
        <v>15</v>
      </c>
    </row>
    <row r="20" s="4" customFormat="1" ht="81" spans="1:7">
      <c r="A20" s="15">
        <v>15</v>
      </c>
      <c r="B20" s="19" t="s">
        <v>56</v>
      </c>
      <c r="C20" s="17" t="s">
        <v>57</v>
      </c>
      <c r="D20" s="15" t="s">
        <v>22</v>
      </c>
      <c r="E20" s="17" t="s">
        <v>55</v>
      </c>
      <c r="F20" s="15" t="s">
        <v>19</v>
      </c>
      <c r="G20" s="15" t="s">
        <v>15</v>
      </c>
    </row>
    <row r="21" s="4" customFormat="1" ht="67.5" spans="1:7">
      <c r="A21" s="15">
        <v>16</v>
      </c>
      <c r="B21" s="19" t="s">
        <v>11</v>
      </c>
      <c r="C21" s="17" t="s">
        <v>58</v>
      </c>
      <c r="D21" s="15" t="s">
        <v>13</v>
      </c>
      <c r="E21" s="17" t="s">
        <v>14</v>
      </c>
      <c r="F21" s="15">
        <v>1</v>
      </c>
      <c r="G21" s="15" t="s">
        <v>15</v>
      </c>
    </row>
    <row r="22" s="4" customFormat="1" ht="40.5" spans="1:7">
      <c r="A22" s="15">
        <v>17</v>
      </c>
      <c r="B22" s="19" t="s">
        <v>59</v>
      </c>
      <c r="C22" s="17" t="s">
        <v>60</v>
      </c>
      <c r="D22" s="15" t="s">
        <v>61</v>
      </c>
      <c r="E22" s="17" t="s">
        <v>62</v>
      </c>
      <c r="F22" s="15">
        <v>1</v>
      </c>
      <c r="G22" s="15" t="s">
        <v>15</v>
      </c>
    </row>
    <row r="23" s="4" customFormat="1" ht="40.5" spans="1:7">
      <c r="A23" s="15">
        <v>18</v>
      </c>
      <c r="B23" s="19" t="s">
        <v>63</v>
      </c>
      <c r="C23" s="17" t="s">
        <v>64</v>
      </c>
      <c r="D23" s="15" t="s">
        <v>65</v>
      </c>
      <c r="E23" s="17" t="s">
        <v>66</v>
      </c>
      <c r="F23" s="15">
        <v>1</v>
      </c>
      <c r="G23" s="15" t="s">
        <v>15</v>
      </c>
    </row>
    <row r="24" s="4" customFormat="1" ht="27" spans="1:7">
      <c r="A24" s="15">
        <v>19</v>
      </c>
      <c r="B24" s="19" t="s">
        <v>67</v>
      </c>
      <c r="C24" s="17" t="s">
        <v>68</v>
      </c>
      <c r="D24" s="15" t="s">
        <v>29</v>
      </c>
      <c r="E24" s="17" t="s">
        <v>69</v>
      </c>
      <c r="F24" s="15">
        <v>1</v>
      </c>
      <c r="G24" s="15" t="s">
        <v>15</v>
      </c>
    </row>
    <row r="25" s="3" customFormat="1" spans="1:7">
      <c r="A25" s="12" t="s">
        <v>70</v>
      </c>
      <c r="B25" s="13"/>
      <c r="C25" s="14"/>
      <c r="D25" s="14"/>
      <c r="E25" s="14"/>
      <c r="F25" s="14"/>
      <c r="G25" s="14"/>
    </row>
    <row r="26" s="4" customFormat="1" ht="81" spans="1:7">
      <c r="A26" s="15">
        <v>1</v>
      </c>
      <c r="B26" s="19" t="s">
        <v>20</v>
      </c>
      <c r="C26" s="17" t="s">
        <v>21</v>
      </c>
      <c r="D26" s="15" t="s">
        <v>22</v>
      </c>
      <c r="E26" s="58" t="s">
        <v>23</v>
      </c>
      <c r="F26" s="15">
        <v>1</v>
      </c>
      <c r="G26" s="15" t="s">
        <v>15</v>
      </c>
    </row>
    <row r="27" s="4" customFormat="1" ht="54" spans="1:7">
      <c r="A27" s="15">
        <v>2</v>
      </c>
      <c r="B27" s="19" t="s">
        <v>24</v>
      </c>
      <c r="C27" s="17" t="s">
        <v>25</v>
      </c>
      <c r="D27" s="15" t="s">
        <v>71</v>
      </c>
      <c r="E27" s="17" t="s">
        <v>26</v>
      </c>
      <c r="F27" s="15" t="s">
        <v>19</v>
      </c>
      <c r="G27" s="15" t="s">
        <v>15</v>
      </c>
    </row>
    <row r="28" s="4" customFormat="1" ht="54" spans="1:7">
      <c r="A28" s="15">
        <v>3</v>
      </c>
      <c r="B28" s="19" t="s">
        <v>72</v>
      </c>
      <c r="C28" s="17" t="s">
        <v>73</v>
      </c>
      <c r="D28" s="15" t="s">
        <v>13</v>
      </c>
      <c r="E28" s="17" t="s">
        <v>74</v>
      </c>
      <c r="F28" s="15">
        <v>1</v>
      </c>
      <c r="G28" s="15" t="s">
        <v>15</v>
      </c>
    </row>
    <row r="29" s="4" customFormat="1" ht="27" spans="1:7">
      <c r="A29" s="15">
        <v>4</v>
      </c>
      <c r="B29" s="19" t="s">
        <v>75</v>
      </c>
      <c r="C29" s="17" t="s">
        <v>76</v>
      </c>
      <c r="D29" s="15" t="s">
        <v>71</v>
      </c>
      <c r="E29" s="17" t="s">
        <v>77</v>
      </c>
      <c r="F29" s="15">
        <v>1</v>
      </c>
      <c r="G29" s="15" t="s">
        <v>15</v>
      </c>
    </row>
    <row r="30" s="4" customFormat="1" spans="1:7">
      <c r="A30" s="15">
        <v>5</v>
      </c>
      <c r="B30" s="19" t="s">
        <v>78</v>
      </c>
      <c r="C30" s="17" t="s">
        <v>79</v>
      </c>
      <c r="D30" s="15" t="s">
        <v>80</v>
      </c>
      <c r="E30" s="17" t="s">
        <v>81</v>
      </c>
      <c r="F30" s="15">
        <v>1</v>
      </c>
      <c r="G30" s="15" t="s">
        <v>15</v>
      </c>
    </row>
    <row r="31" s="4" customFormat="1" ht="108" spans="1:7">
      <c r="A31" s="15">
        <v>6</v>
      </c>
      <c r="B31" s="19" t="s">
        <v>82</v>
      </c>
      <c r="C31" s="17" t="s">
        <v>83</v>
      </c>
      <c r="D31" s="15" t="s">
        <v>22</v>
      </c>
      <c r="E31" s="17" t="s">
        <v>33</v>
      </c>
      <c r="F31" s="15">
        <v>3</v>
      </c>
      <c r="G31" s="15" t="s">
        <v>15</v>
      </c>
    </row>
    <row r="32" s="3" customFormat="1" spans="1:7">
      <c r="A32" s="13" t="s">
        <v>84</v>
      </c>
      <c r="B32" s="13"/>
      <c r="C32" s="14"/>
      <c r="D32" s="14"/>
      <c r="E32" s="14"/>
      <c r="F32" s="14"/>
      <c r="G32" s="14"/>
    </row>
    <row r="33" s="4" customFormat="1" ht="81" spans="1:7">
      <c r="A33" s="15">
        <v>1</v>
      </c>
      <c r="B33" s="19" t="s">
        <v>20</v>
      </c>
      <c r="C33" s="17" t="s">
        <v>21</v>
      </c>
      <c r="D33" s="15" t="s">
        <v>22</v>
      </c>
      <c r="E33" s="58" t="s">
        <v>23</v>
      </c>
      <c r="F33" s="15">
        <v>2</v>
      </c>
      <c r="G33" s="15" t="s">
        <v>15</v>
      </c>
    </row>
    <row r="34" s="4" customFormat="1" ht="81" spans="1:7">
      <c r="A34" s="15">
        <v>2</v>
      </c>
      <c r="B34" s="19" t="s">
        <v>42</v>
      </c>
      <c r="C34" s="17" t="s">
        <v>85</v>
      </c>
      <c r="D34" s="15" t="s">
        <v>13</v>
      </c>
      <c r="E34" s="17" t="s">
        <v>44</v>
      </c>
      <c r="F34" s="15">
        <v>5</v>
      </c>
      <c r="G34" s="15" t="s">
        <v>45</v>
      </c>
    </row>
    <row r="35" s="4" customFormat="1" spans="1:7">
      <c r="A35" s="15" t="s">
        <v>46</v>
      </c>
      <c r="B35" s="19" t="s">
        <v>47</v>
      </c>
      <c r="C35" s="17" t="s">
        <v>86</v>
      </c>
      <c r="D35" s="15" t="s">
        <v>13</v>
      </c>
      <c r="E35" s="17" t="s">
        <v>49</v>
      </c>
      <c r="F35" s="15">
        <v>5</v>
      </c>
      <c r="G35" s="56" t="s">
        <v>45</v>
      </c>
    </row>
    <row r="36" s="4" customFormat="1" ht="40.5" spans="1:7">
      <c r="A36" s="15">
        <v>3</v>
      </c>
      <c r="B36" s="19" t="s">
        <v>87</v>
      </c>
      <c r="C36" s="17" t="s">
        <v>88</v>
      </c>
      <c r="D36" s="15" t="s">
        <v>13</v>
      </c>
      <c r="E36" s="17" t="s">
        <v>89</v>
      </c>
      <c r="F36" s="15" t="s">
        <v>19</v>
      </c>
      <c r="G36" s="15" t="s">
        <v>15</v>
      </c>
    </row>
    <row r="37" s="4" customFormat="1" ht="81" spans="1:7">
      <c r="A37" s="15">
        <v>4</v>
      </c>
      <c r="B37" s="19" t="s">
        <v>90</v>
      </c>
      <c r="C37" s="17" t="s">
        <v>91</v>
      </c>
      <c r="D37" s="15" t="s">
        <v>92</v>
      </c>
      <c r="E37" s="17" t="s">
        <v>93</v>
      </c>
      <c r="F37" s="15" t="s">
        <v>19</v>
      </c>
      <c r="G37" s="15" t="s">
        <v>15</v>
      </c>
    </row>
    <row r="38" s="4" customFormat="1" spans="1:7">
      <c r="A38" s="15">
        <v>5</v>
      </c>
      <c r="B38" s="19" t="s">
        <v>94</v>
      </c>
      <c r="C38" s="17" t="s">
        <v>95</v>
      </c>
      <c r="D38" s="15" t="s">
        <v>13</v>
      </c>
      <c r="E38" s="17" t="s">
        <v>39</v>
      </c>
      <c r="F38" s="15">
        <v>2</v>
      </c>
      <c r="G38" s="15" t="s">
        <v>15</v>
      </c>
    </row>
    <row r="39" s="52" customFormat="1" ht="67.5" spans="1:7">
      <c r="A39" s="15">
        <v>6</v>
      </c>
      <c r="B39" s="19" t="s">
        <v>96</v>
      </c>
      <c r="C39" s="17" t="s">
        <v>97</v>
      </c>
      <c r="D39" s="9" t="s">
        <v>13</v>
      </c>
      <c r="E39" s="17" t="s">
        <v>14</v>
      </c>
      <c r="F39" s="15" t="s">
        <v>19</v>
      </c>
      <c r="G39" s="15" t="s">
        <v>15</v>
      </c>
    </row>
    <row r="40" s="4" customFormat="1" spans="1:7">
      <c r="A40" s="15">
        <v>7</v>
      </c>
      <c r="B40" s="19" t="s">
        <v>98</v>
      </c>
      <c r="C40" s="17" t="s">
        <v>99</v>
      </c>
      <c r="D40" s="15" t="s">
        <v>13</v>
      </c>
      <c r="E40" s="17" t="s">
        <v>99</v>
      </c>
      <c r="F40" s="15">
        <v>1</v>
      </c>
      <c r="G40" s="15" t="s">
        <v>15</v>
      </c>
    </row>
    <row r="41" s="52" customFormat="1" ht="27" spans="1:7">
      <c r="A41" s="15">
        <v>8</v>
      </c>
      <c r="B41" s="19" t="s">
        <v>34</v>
      </c>
      <c r="C41" s="17" t="s">
        <v>35</v>
      </c>
      <c r="D41" s="15" t="s">
        <v>22</v>
      </c>
      <c r="E41" s="17" t="s">
        <v>36</v>
      </c>
      <c r="F41" s="15">
        <v>1</v>
      </c>
      <c r="G41" s="15" t="s">
        <v>15</v>
      </c>
    </row>
    <row r="42" s="4" customFormat="1" ht="108" spans="1:7">
      <c r="A42" s="15">
        <v>9</v>
      </c>
      <c r="B42" s="19" t="s">
        <v>100</v>
      </c>
      <c r="C42" s="17" t="s">
        <v>101</v>
      </c>
      <c r="D42" s="15" t="s">
        <v>13</v>
      </c>
      <c r="E42" s="17" t="s">
        <v>33</v>
      </c>
      <c r="F42" s="15" t="s">
        <v>19</v>
      </c>
      <c r="G42" s="15" t="s">
        <v>15</v>
      </c>
    </row>
    <row r="43" s="4" customFormat="1" ht="27" spans="1:7">
      <c r="A43" s="15">
        <v>10</v>
      </c>
      <c r="B43" s="19" t="s">
        <v>34</v>
      </c>
      <c r="C43" s="17" t="s">
        <v>35</v>
      </c>
      <c r="D43" s="15" t="s">
        <v>22</v>
      </c>
      <c r="E43" s="17" t="s">
        <v>36</v>
      </c>
      <c r="F43" s="15" t="s">
        <v>102</v>
      </c>
      <c r="G43" s="15" t="s">
        <v>15</v>
      </c>
    </row>
    <row r="44" s="52" customFormat="1" ht="67.5" spans="1:7">
      <c r="A44" s="15">
        <v>11</v>
      </c>
      <c r="B44" s="19" t="s">
        <v>103</v>
      </c>
      <c r="C44" s="17" t="s">
        <v>104</v>
      </c>
      <c r="D44" s="15" t="s">
        <v>13</v>
      </c>
      <c r="E44" s="17" t="s">
        <v>105</v>
      </c>
      <c r="F44" s="15" t="s">
        <v>19</v>
      </c>
      <c r="G44" s="15" t="s">
        <v>15</v>
      </c>
    </row>
    <row r="45" s="4" customFormat="1" ht="54" spans="1:7">
      <c r="A45" s="15">
        <v>12</v>
      </c>
      <c r="B45" s="19" t="s">
        <v>106</v>
      </c>
      <c r="C45" s="17" t="s">
        <v>107</v>
      </c>
      <c r="D45" s="15" t="s">
        <v>29</v>
      </c>
      <c r="E45" s="17" t="s">
        <v>108</v>
      </c>
      <c r="F45" s="15">
        <v>2</v>
      </c>
      <c r="G45" s="15" t="s">
        <v>15</v>
      </c>
    </row>
    <row r="46" s="4" customFormat="1" spans="1:7">
      <c r="A46" s="15">
        <v>13</v>
      </c>
      <c r="B46" s="19" t="s">
        <v>94</v>
      </c>
      <c r="C46" s="17" t="s">
        <v>109</v>
      </c>
      <c r="D46" s="15" t="s">
        <v>13</v>
      </c>
      <c r="E46" s="17" t="s">
        <v>39</v>
      </c>
      <c r="F46" s="15">
        <v>1</v>
      </c>
      <c r="G46" s="15" t="s">
        <v>15</v>
      </c>
    </row>
    <row r="47" s="4" customFormat="1" ht="81" spans="1:7">
      <c r="A47" s="15">
        <v>14</v>
      </c>
      <c r="B47" s="19" t="s">
        <v>110</v>
      </c>
      <c r="C47" s="17" t="s">
        <v>111</v>
      </c>
      <c r="D47" s="15" t="s">
        <v>13</v>
      </c>
      <c r="E47" s="17" t="s">
        <v>18</v>
      </c>
      <c r="F47" s="15" t="s">
        <v>19</v>
      </c>
      <c r="G47" s="15" t="s">
        <v>15</v>
      </c>
    </row>
    <row r="48" s="4" customFormat="1" ht="67.5" spans="1:7">
      <c r="A48" s="15">
        <v>15</v>
      </c>
      <c r="B48" s="19" t="s">
        <v>11</v>
      </c>
      <c r="C48" s="17" t="s">
        <v>112</v>
      </c>
      <c r="D48" s="15" t="s">
        <v>13</v>
      </c>
      <c r="E48" s="17" t="s">
        <v>14</v>
      </c>
      <c r="F48" s="15">
        <v>1</v>
      </c>
      <c r="G48" s="15" t="s">
        <v>15</v>
      </c>
    </row>
    <row r="49" s="4" customFormat="1" ht="108" spans="1:7">
      <c r="A49" s="15">
        <v>16</v>
      </c>
      <c r="B49" s="19" t="s">
        <v>113</v>
      </c>
      <c r="C49" s="17" t="s">
        <v>114</v>
      </c>
      <c r="D49" s="15" t="s">
        <v>92</v>
      </c>
      <c r="E49" s="17" t="s">
        <v>115</v>
      </c>
      <c r="F49" s="15" t="s">
        <v>19</v>
      </c>
      <c r="G49" s="15" t="s">
        <v>15</v>
      </c>
    </row>
    <row r="50" s="4" customFormat="1" ht="27" spans="1:7">
      <c r="A50" s="15">
        <v>17</v>
      </c>
      <c r="B50" s="19" t="s">
        <v>116</v>
      </c>
      <c r="C50" s="17" t="s">
        <v>117</v>
      </c>
      <c r="D50" s="15" t="s">
        <v>13</v>
      </c>
      <c r="E50" s="17" t="s">
        <v>118</v>
      </c>
      <c r="F50" s="15" t="s">
        <v>19</v>
      </c>
      <c r="G50" s="15" t="s">
        <v>15</v>
      </c>
    </row>
    <row r="51" s="4" customFormat="1" ht="94.5" spans="1:7">
      <c r="A51" s="15">
        <v>18</v>
      </c>
      <c r="B51" s="19" t="s">
        <v>119</v>
      </c>
      <c r="C51" s="17" t="s">
        <v>120</v>
      </c>
      <c r="D51" s="15" t="s">
        <v>92</v>
      </c>
      <c r="E51" s="17" t="s">
        <v>121</v>
      </c>
      <c r="F51" s="15" t="s">
        <v>19</v>
      </c>
      <c r="G51" s="15" t="s">
        <v>15</v>
      </c>
    </row>
    <row r="52" s="4" customFormat="1" ht="148.5" spans="1:7">
      <c r="A52" s="15">
        <v>19</v>
      </c>
      <c r="B52" s="19" t="s">
        <v>122</v>
      </c>
      <c r="C52" s="17" t="s">
        <v>123</v>
      </c>
      <c r="D52" s="15" t="s">
        <v>92</v>
      </c>
      <c r="E52" s="17" t="s">
        <v>124</v>
      </c>
      <c r="F52" s="15">
        <v>2</v>
      </c>
      <c r="G52" s="15" t="s">
        <v>15</v>
      </c>
    </row>
    <row r="53" s="4" customFormat="1" spans="1:7">
      <c r="A53" s="15">
        <v>21</v>
      </c>
      <c r="B53" s="19" t="s">
        <v>125</v>
      </c>
      <c r="C53" s="17" t="s">
        <v>126</v>
      </c>
      <c r="D53" s="15" t="s">
        <v>22</v>
      </c>
      <c r="E53" s="17" t="s">
        <v>127</v>
      </c>
      <c r="F53" s="15">
        <v>1</v>
      </c>
      <c r="G53" s="15" t="s">
        <v>15</v>
      </c>
    </row>
    <row r="54" s="4" customFormat="1" spans="1:7">
      <c r="A54" s="15">
        <v>22</v>
      </c>
      <c r="B54" s="19" t="s">
        <v>128</v>
      </c>
      <c r="C54" s="17" t="s">
        <v>129</v>
      </c>
      <c r="D54" s="15" t="s">
        <v>130</v>
      </c>
      <c r="E54" s="17" t="s">
        <v>127</v>
      </c>
      <c r="F54" s="15">
        <v>1</v>
      </c>
      <c r="G54" s="15" t="s">
        <v>15</v>
      </c>
    </row>
    <row r="55" s="3" customFormat="1" spans="1:7">
      <c r="A55" s="12" t="s">
        <v>131</v>
      </c>
      <c r="B55" s="13"/>
      <c r="C55" s="14"/>
      <c r="D55" s="14"/>
      <c r="E55" s="14"/>
      <c r="F55" s="14"/>
      <c r="G55" s="14"/>
    </row>
    <row r="56" s="4" customFormat="1" ht="81" spans="1:7">
      <c r="A56" s="15">
        <v>1</v>
      </c>
      <c r="B56" s="19" t="s">
        <v>20</v>
      </c>
      <c r="C56" s="17" t="s">
        <v>21</v>
      </c>
      <c r="D56" s="15" t="s">
        <v>22</v>
      </c>
      <c r="E56" s="58" t="s">
        <v>23</v>
      </c>
      <c r="F56" s="15">
        <v>1</v>
      </c>
      <c r="G56" s="15" t="s">
        <v>15</v>
      </c>
    </row>
    <row r="57" s="4" customFormat="1" spans="1:7">
      <c r="A57" s="15">
        <v>2</v>
      </c>
      <c r="B57" s="19" t="s">
        <v>132</v>
      </c>
      <c r="C57" s="17" t="s">
        <v>133</v>
      </c>
      <c r="D57" s="15" t="s">
        <v>13</v>
      </c>
      <c r="E57" s="17" t="s">
        <v>39</v>
      </c>
      <c r="F57" s="15">
        <v>1</v>
      </c>
      <c r="G57" s="15" t="s">
        <v>15</v>
      </c>
    </row>
    <row r="58" s="4" customFormat="1" ht="40.5" spans="1:7">
      <c r="A58" s="15">
        <v>3</v>
      </c>
      <c r="B58" s="19" t="s">
        <v>134</v>
      </c>
      <c r="C58" s="17" t="s">
        <v>135</v>
      </c>
      <c r="D58" s="15" t="s">
        <v>13</v>
      </c>
      <c r="E58" s="17" t="s">
        <v>136</v>
      </c>
      <c r="F58" s="15">
        <v>2</v>
      </c>
      <c r="G58" s="15" t="s">
        <v>15</v>
      </c>
    </row>
    <row r="59" s="4" customFormat="1" ht="27" spans="1:7">
      <c r="A59" s="15">
        <v>4</v>
      </c>
      <c r="B59" s="19" t="s">
        <v>137</v>
      </c>
      <c r="C59" s="17" t="s">
        <v>73</v>
      </c>
      <c r="D59" s="15" t="s">
        <v>13</v>
      </c>
      <c r="E59" s="17" t="s">
        <v>138</v>
      </c>
      <c r="F59" s="15">
        <v>2</v>
      </c>
      <c r="G59" s="15" t="s">
        <v>15</v>
      </c>
    </row>
    <row r="60" s="4" customFormat="1" ht="54" spans="1:7">
      <c r="A60" s="15">
        <v>5</v>
      </c>
      <c r="B60" s="19" t="s">
        <v>72</v>
      </c>
      <c r="C60" s="17" t="s">
        <v>73</v>
      </c>
      <c r="D60" s="15" t="s">
        <v>13</v>
      </c>
      <c r="E60" s="17" t="s">
        <v>74</v>
      </c>
      <c r="F60" s="15">
        <v>1</v>
      </c>
      <c r="G60" s="15" t="s">
        <v>15</v>
      </c>
    </row>
    <row r="61" s="4" customFormat="1" ht="94.5" spans="1:7">
      <c r="A61" s="15">
        <v>6</v>
      </c>
      <c r="B61" s="19" t="s">
        <v>139</v>
      </c>
      <c r="C61" s="17" t="s">
        <v>140</v>
      </c>
      <c r="D61" s="15" t="s">
        <v>13</v>
      </c>
      <c r="E61" s="57" t="s">
        <v>141</v>
      </c>
      <c r="F61" s="15">
        <v>2</v>
      </c>
      <c r="G61" s="15" t="s">
        <v>15</v>
      </c>
    </row>
    <row r="62" s="3" customFormat="1" spans="1:7">
      <c r="A62" s="12" t="s">
        <v>142</v>
      </c>
      <c r="B62" s="13"/>
      <c r="C62" s="14"/>
      <c r="D62" s="14"/>
      <c r="E62" s="14"/>
      <c r="F62" s="14"/>
      <c r="G62" s="14"/>
    </row>
    <row r="63" s="4" customFormat="1" ht="27" spans="1:7">
      <c r="A63" s="15">
        <v>1</v>
      </c>
      <c r="B63" s="19" t="s">
        <v>27</v>
      </c>
      <c r="C63" s="17" t="s">
        <v>143</v>
      </c>
      <c r="D63" s="15" t="s">
        <v>29</v>
      </c>
      <c r="E63" s="17" t="s">
        <v>41</v>
      </c>
      <c r="F63" s="15" t="s">
        <v>19</v>
      </c>
      <c r="G63" s="15" t="s">
        <v>15</v>
      </c>
    </row>
    <row r="64" s="53" customFormat="1" ht="40.5" spans="1:7">
      <c r="A64" s="15">
        <v>2</v>
      </c>
      <c r="B64" s="19" t="s">
        <v>144</v>
      </c>
      <c r="C64" s="17" t="s">
        <v>25</v>
      </c>
      <c r="D64" s="15" t="s">
        <v>13</v>
      </c>
      <c r="E64" s="17" t="s">
        <v>145</v>
      </c>
      <c r="F64" s="15" t="s">
        <v>146</v>
      </c>
      <c r="G64" s="15" t="s">
        <v>15</v>
      </c>
    </row>
    <row r="65" s="4" customFormat="1" ht="81" spans="1:7">
      <c r="A65" s="15">
        <v>3</v>
      </c>
      <c r="B65" s="19" t="s">
        <v>20</v>
      </c>
      <c r="C65" s="17" t="s">
        <v>21</v>
      </c>
      <c r="D65" s="15" t="s">
        <v>22</v>
      </c>
      <c r="E65" s="58" t="s">
        <v>23</v>
      </c>
      <c r="F65" s="15">
        <v>1</v>
      </c>
      <c r="G65" s="15" t="s">
        <v>15</v>
      </c>
    </row>
    <row r="66" s="4" customFormat="1" ht="81" spans="1:7">
      <c r="A66" s="15">
        <v>4</v>
      </c>
      <c r="B66" s="16" t="s">
        <v>147</v>
      </c>
      <c r="C66" s="17" t="s">
        <v>148</v>
      </c>
      <c r="D66" s="15" t="s">
        <v>13</v>
      </c>
      <c r="E66" s="17" t="s">
        <v>18</v>
      </c>
      <c r="F66" s="15">
        <v>2</v>
      </c>
      <c r="G66" s="15" t="s">
        <v>15</v>
      </c>
    </row>
    <row r="67" s="4" customFormat="1" ht="57" customHeight="1" spans="1:7">
      <c r="A67" s="15">
        <v>5</v>
      </c>
      <c r="B67" s="16" t="s">
        <v>149</v>
      </c>
      <c r="C67" s="17" t="s">
        <v>150</v>
      </c>
      <c r="D67" s="15" t="s">
        <v>13</v>
      </c>
      <c r="E67" s="17" t="s">
        <v>151</v>
      </c>
      <c r="F67" s="15">
        <v>1</v>
      </c>
      <c r="G67" s="15" t="s">
        <v>15</v>
      </c>
    </row>
    <row r="68" s="4" customFormat="1" ht="39" customHeight="1" spans="1:7">
      <c r="A68" s="15">
        <v>6</v>
      </c>
      <c r="B68" s="16" t="s">
        <v>152</v>
      </c>
      <c r="C68" s="17" t="s">
        <v>153</v>
      </c>
      <c r="D68" s="15" t="s">
        <v>13</v>
      </c>
      <c r="E68" s="17" t="s">
        <v>154</v>
      </c>
      <c r="F68" s="15">
        <v>1</v>
      </c>
      <c r="G68" s="15" t="s">
        <v>155</v>
      </c>
    </row>
    <row r="69" s="4" customFormat="1" ht="67.5" spans="1:7">
      <c r="A69" s="15">
        <v>7</v>
      </c>
      <c r="B69" s="19" t="s">
        <v>156</v>
      </c>
      <c r="C69" s="17" t="s">
        <v>157</v>
      </c>
      <c r="D69" s="15" t="s">
        <v>71</v>
      </c>
      <c r="E69" s="17" t="s">
        <v>158</v>
      </c>
      <c r="F69" s="15">
        <v>1</v>
      </c>
      <c r="G69" s="15" t="s">
        <v>15</v>
      </c>
    </row>
  </sheetData>
  <autoFilter xmlns:etc="http://www.wps.cn/officeDocument/2017/etCustomData" ref="A2:G69" etc:filterBottomFollowUsedRange="0">
    <extLst/>
  </autoFilter>
  <mergeCells count="1">
    <mergeCell ref="A1:G1"/>
  </mergeCells>
  <printOptions horizontalCentered="1"/>
  <pageMargins left="0.314583333333333" right="0.275" top="0.314583333333333" bottom="0.550694444444444" header="0.156944444444444" footer="0.0784722222222222"/>
  <pageSetup paperSize="9" fitToHeight="0" orientation="landscape" horizontalDpi="600" verticalDpi="98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view="pageBreakPreview" zoomScale="115" zoomScaleNormal="115" workbookViewId="0">
      <selection activeCell="D4" sqref="D4"/>
    </sheetView>
  </sheetViews>
  <sheetFormatPr defaultColWidth="9" defaultRowHeight="13.5" outlineLevelCol="6"/>
  <cols>
    <col min="1" max="1" width="7.25" style="28" customWidth="1"/>
    <col min="2" max="2" width="19.8916666666667" style="29" customWidth="1"/>
    <col min="3" max="3" width="9.34166666666667" style="28" customWidth="1"/>
    <col min="4" max="4" width="48.15" style="29" customWidth="1"/>
    <col min="5" max="5" width="6.60833333333333" style="28" customWidth="1"/>
    <col min="6" max="6" width="6.625" style="28" customWidth="1"/>
    <col min="7" max="7" width="8.625" style="30" customWidth="1"/>
    <col min="8" max="16384" width="9" style="31"/>
  </cols>
  <sheetData>
    <row r="1" s="21" customFormat="1" ht="21" spans="1:7">
      <c r="A1" s="32" t="s">
        <v>159</v>
      </c>
      <c r="B1" s="32"/>
      <c r="C1" s="32"/>
      <c r="D1" s="32"/>
      <c r="E1" s="32"/>
      <c r="F1" s="32"/>
      <c r="G1" s="33"/>
    </row>
    <row r="2" s="22" customFormat="1" ht="21" customHeight="1" spans="1:7">
      <c r="A2" s="34" t="s">
        <v>1</v>
      </c>
      <c r="B2" s="34" t="s">
        <v>2</v>
      </c>
      <c r="C2" s="34" t="s">
        <v>4</v>
      </c>
      <c r="D2" s="35" t="s">
        <v>160</v>
      </c>
      <c r="E2" s="34" t="s">
        <v>6</v>
      </c>
      <c r="F2" s="34" t="s">
        <v>7</v>
      </c>
      <c r="G2" s="36" t="s">
        <v>161</v>
      </c>
    </row>
    <row r="3" s="23" customFormat="1" ht="23" customHeight="1" spans="1:7">
      <c r="A3" s="37" t="s">
        <v>162</v>
      </c>
      <c r="B3" s="38" t="s">
        <v>163</v>
      </c>
      <c r="C3" s="39"/>
      <c r="D3" s="40"/>
      <c r="E3" s="40"/>
      <c r="F3" s="40"/>
      <c r="G3" s="41"/>
    </row>
    <row r="4" s="24" customFormat="1" ht="31" customHeight="1" spans="1:7">
      <c r="A4" s="42">
        <v>1</v>
      </c>
      <c r="B4" s="43" t="s">
        <v>164</v>
      </c>
      <c r="C4" s="44" t="s">
        <v>22</v>
      </c>
      <c r="D4" s="45" t="s">
        <v>165</v>
      </c>
      <c r="E4" s="44">
        <v>78</v>
      </c>
      <c r="F4" s="44" t="s">
        <v>166</v>
      </c>
      <c r="G4" s="46"/>
    </row>
    <row r="5" s="24" customFormat="1" ht="31" customHeight="1" spans="1:7">
      <c r="A5" s="42">
        <v>2</v>
      </c>
      <c r="B5" s="43" t="s">
        <v>167</v>
      </c>
      <c r="C5" s="44" t="s">
        <v>168</v>
      </c>
      <c r="D5" s="45" t="s">
        <v>169</v>
      </c>
      <c r="E5" s="44">
        <v>1</v>
      </c>
      <c r="F5" s="44" t="s">
        <v>170</v>
      </c>
      <c r="G5" s="46"/>
    </row>
    <row r="6" s="24" customFormat="1" ht="31" customHeight="1" spans="1:7">
      <c r="A6" s="42">
        <v>3</v>
      </c>
      <c r="B6" s="43" t="s">
        <v>171</v>
      </c>
      <c r="C6" s="44" t="s">
        <v>172</v>
      </c>
      <c r="D6" s="45" t="s">
        <v>173</v>
      </c>
      <c r="E6" s="44">
        <v>1</v>
      </c>
      <c r="F6" s="44" t="s">
        <v>170</v>
      </c>
      <c r="G6" s="46"/>
    </row>
    <row r="7" s="24" customFormat="1" ht="31" customHeight="1" spans="1:7">
      <c r="A7" s="42">
        <v>4</v>
      </c>
      <c r="B7" s="43" t="s">
        <v>174</v>
      </c>
      <c r="C7" s="44" t="s">
        <v>22</v>
      </c>
      <c r="D7" s="45" t="s">
        <v>175</v>
      </c>
      <c r="E7" s="44">
        <v>2</v>
      </c>
      <c r="F7" s="44" t="s">
        <v>170</v>
      </c>
      <c r="G7" s="46"/>
    </row>
    <row r="8" s="25" customFormat="1" ht="31" customHeight="1" spans="1:7">
      <c r="A8" s="42">
        <v>5</v>
      </c>
      <c r="B8" s="43" t="s">
        <v>176</v>
      </c>
      <c r="C8" s="44" t="s">
        <v>22</v>
      </c>
      <c r="D8" s="45" t="s">
        <v>177</v>
      </c>
      <c r="E8" s="47">
        <v>12</v>
      </c>
      <c r="F8" s="44" t="s">
        <v>178</v>
      </c>
      <c r="G8" s="46"/>
    </row>
    <row r="9" s="24" customFormat="1" ht="31" customHeight="1" spans="1:7">
      <c r="A9" s="42">
        <v>6</v>
      </c>
      <c r="B9" s="43" t="s">
        <v>179</v>
      </c>
      <c r="C9" s="44" t="s">
        <v>22</v>
      </c>
      <c r="D9" s="45"/>
      <c r="E9" s="44">
        <v>1</v>
      </c>
      <c r="F9" s="44" t="s">
        <v>170</v>
      </c>
      <c r="G9" s="46"/>
    </row>
    <row r="10" s="24" customFormat="1" ht="31" customHeight="1" spans="1:7">
      <c r="A10" s="42">
        <v>7</v>
      </c>
      <c r="B10" s="43" t="s">
        <v>180</v>
      </c>
      <c r="C10" s="44" t="s">
        <v>22</v>
      </c>
      <c r="D10" s="43" t="s">
        <v>181</v>
      </c>
      <c r="E10" s="44">
        <v>2</v>
      </c>
      <c r="F10" s="44" t="s">
        <v>170</v>
      </c>
      <c r="G10" s="46"/>
    </row>
    <row r="11" s="24" customFormat="1" ht="31" customHeight="1" spans="1:7">
      <c r="A11" s="42">
        <v>8</v>
      </c>
      <c r="B11" s="43" t="s">
        <v>182</v>
      </c>
      <c r="C11" s="44" t="s">
        <v>22</v>
      </c>
      <c r="D11" s="45"/>
      <c r="E11" s="44">
        <v>15</v>
      </c>
      <c r="F11" s="44" t="s">
        <v>183</v>
      </c>
      <c r="G11" s="46"/>
    </row>
    <row r="12" s="24" customFormat="1" ht="31" customHeight="1" spans="1:7">
      <c r="A12" s="42">
        <v>9</v>
      </c>
      <c r="B12" s="43" t="s">
        <v>184</v>
      </c>
      <c r="C12" s="44" t="s">
        <v>185</v>
      </c>
      <c r="D12" s="45" t="s">
        <v>186</v>
      </c>
      <c r="E12" s="44">
        <v>1</v>
      </c>
      <c r="F12" s="44" t="s">
        <v>170</v>
      </c>
      <c r="G12" s="46"/>
    </row>
    <row r="13" s="24" customFormat="1" ht="31" customHeight="1" spans="1:7">
      <c r="A13" s="42">
        <v>10</v>
      </c>
      <c r="B13" s="43" t="s">
        <v>187</v>
      </c>
      <c r="C13" s="44" t="s">
        <v>22</v>
      </c>
      <c r="D13" s="45" t="s">
        <v>188</v>
      </c>
      <c r="E13" s="44">
        <v>1</v>
      </c>
      <c r="F13" s="44" t="s">
        <v>189</v>
      </c>
      <c r="G13" s="46"/>
    </row>
    <row r="14" s="24" customFormat="1" ht="31" customHeight="1" spans="1:7">
      <c r="A14" s="42">
        <v>11</v>
      </c>
      <c r="B14" s="43" t="s">
        <v>190</v>
      </c>
      <c r="C14" s="44" t="s">
        <v>22</v>
      </c>
      <c r="D14" s="45" t="s">
        <v>191</v>
      </c>
      <c r="E14" s="44">
        <v>2</v>
      </c>
      <c r="F14" s="44" t="s">
        <v>170</v>
      </c>
      <c r="G14" s="46"/>
    </row>
    <row r="15" s="24" customFormat="1" ht="31" customHeight="1" spans="1:7">
      <c r="A15" s="42">
        <v>12</v>
      </c>
      <c r="B15" s="43" t="s">
        <v>192</v>
      </c>
      <c r="C15" s="44" t="s">
        <v>22</v>
      </c>
      <c r="D15" s="45"/>
      <c r="E15" s="44">
        <v>1</v>
      </c>
      <c r="F15" s="44" t="s">
        <v>189</v>
      </c>
      <c r="G15" s="46"/>
    </row>
    <row r="16" s="26" customFormat="1" ht="21" customHeight="1" spans="1:7">
      <c r="A16" s="42">
        <v>13</v>
      </c>
      <c r="B16" s="48" t="s">
        <v>193</v>
      </c>
      <c r="C16" s="44" t="s">
        <v>22</v>
      </c>
      <c r="D16" s="48"/>
      <c r="E16" s="49">
        <v>1</v>
      </c>
      <c r="F16" s="50" t="s">
        <v>189</v>
      </c>
      <c r="G16" s="48"/>
    </row>
    <row r="17" s="27" customFormat="1" ht="17.25" spans="1:7">
      <c r="A17" s="42"/>
      <c r="B17" s="37"/>
      <c r="C17" s="37"/>
      <c r="D17" s="44"/>
      <c r="E17" s="47"/>
      <c r="F17" s="44"/>
      <c r="G17" s="51"/>
    </row>
  </sheetData>
  <autoFilter xmlns:etc="http://www.wps.cn/officeDocument/2017/etCustomData" ref="A2:G17" etc:filterBottomFollowUsedRange="0">
    <extLst/>
  </autoFilter>
  <mergeCells count="1">
    <mergeCell ref="A1:G1"/>
  </mergeCells>
  <printOptions horizontalCentered="1"/>
  <pageMargins left="0.751388888888889" right="0.751388888888889" top="0.629861111111111" bottom="0.550694444444444" header="0.5" footer="0.354166666666667"/>
  <pageSetup paperSize="9" fitToHeight="0" orientation="landscape" horizontalDpi="600" verticalDpi="98"/>
  <headerFooter alignWithMargins="0"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2"/>
  <sheetViews>
    <sheetView view="pageBreakPreview" zoomScale="115" zoomScaleNormal="100" workbookViewId="0">
      <selection activeCell="B10" sqref="B10"/>
    </sheetView>
  </sheetViews>
  <sheetFormatPr defaultColWidth="9" defaultRowHeight="13.5" outlineLevelCol="6"/>
  <cols>
    <col min="1" max="1" width="8.04166666666667" style="5" customWidth="1"/>
    <col min="2" max="2" width="18.3833333333333" style="6" customWidth="1"/>
    <col min="3" max="3" width="18.25" style="6" customWidth="1"/>
    <col min="4" max="4" width="9.99166666666667" style="5" customWidth="1"/>
    <col min="5" max="5" width="54.1833333333333" style="6" customWidth="1"/>
    <col min="6" max="6" width="9.45" style="5" customWidth="1"/>
    <col min="7" max="7" width="9.23333333333333" style="5" customWidth="1"/>
    <col min="8" max="16384" width="9" style="6"/>
  </cols>
  <sheetData>
    <row r="1" s="1" customFormat="1" ht="21" spans="1:7">
      <c r="A1" s="7" t="s">
        <v>194</v>
      </c>
      <c r="B1" s="7"/>
      <c r="C1" s="7"/>
      <c r="D1" s="7"/>
      <c r="E1" s="8"/>
      <c r="F1" s="7"/>
      <c r="G1" s="7"/>
    </row>
    <row r="2" s="2" customFormat="1" ht="20" customHeight="1" spans="1:7">
      <c r="A2" s="9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1" t="s">
        <v>6</v>
      </c>
      <c r="G2" s="11" t="s">
        <v>7</v>
      </c>
    </row>
    <row r="3" s="3" customFormat="1" ht="21" customHeight="1" spans="1:7">
      <c r="A3" s="12" t="s">
        <v>195</v>
      </c>
      <c r="B3" s="13"/>
      <c r="C3" s="14"/>
      <c r="D3" s="14"/>
      <c r="E3" s="14"/>
      <c r="F3" s="14"/>
      <c r="G3" s="14"/>
    </row>
    <row r="4" s="4" customFormat="1" ht="33" customHeight="1" spans="1:7">
      <c r="A4" s="15">
        <v>1</v>
      </c>
      <c r="B4" s="16" t="s">
        <v>196</v>
      </c>
      <c r="C4" s="17" t="s">
        <v>197</v>
      </c>
      <c r="D4" s="15" t="s">
        <v>198</v>
      </c>
      <c r="E4" s="17" t="s">
        <v>199</v>
      </c>
      <c r="F4" s="15">
        <f>8.5*5*2</f>
        <v>85</v>
      </c>
      <c r="G4" s="15" t="s">
        <v>200</v>
      </c>
    </row>
    <row r="5" s="4" customFormat="1" ht="24" customHeight="1" spans="1:7">
      <c r="A5" s="15">
        <v>2</v>
      </c>
      <c r="B5" s="16" t="s">
        <v>201</v>
      </c>
      <c r="C5" s="17" t="s">
        <v>202</v>
      </c>
      <c r="D5" s="15" t="s">
        <v>13</v>
      </c>
      <c r="E5" s="17" t="s">
        <v>203</v>
      </c>
      <c r="F5" s="15">
        <v>29</v>
      </c>
      <c r="G5" s="15" t="s">
        <v>170</v>
      </c>
    </row>
    <row r="6" s="4" customFormat="1" ht="24" customHeight="1" spans="1:7">
      <c r="A6" s="15">
        <v>3</v>
      </c>
      <c r="B6" s="16" t="s">
        <v>204</v>
      </c>
      <c r="C6" s="17" t="s">
        <v>205</v>
      </c>
      <c r="D6" s="15" t="s">
        <v>198</v>
      </c>
      <c r="E6" s="17" t="s">
        <v>206</v>
      </c>
      <c r="F6" s="15">
        <v>2</v>
      </c>
      <c r="G6" s="15" t="s">
        <v>178</v>
      </c>
    </row>
    <row r="7" s="4" customFormat="1" ht="24" customHeight="1" spans="1:7">
      <c r="A7" s="15"/>
      <c r="B7" s="16"/>
      <c r="C7" s="17"/>
      <c r="D7" s="15"/>
      <c r="E7" s="17"/>
      <c r="F7" s="15"/>
      <c r="G7" s="15"/>
    </row>
    <row r="8" s="3" customFormat="1" ht="24" customHeight="1" spans="1:7">
      <c r="A8" s="18" t="s">
        <v>207</v>
      </c>
      <c r="B8" s="18"/>
      <c r="C8" s="18"/>
      <c r="D8" s="18"/>
      <c r="E8" s="18"/>
      <c r="F8" s="18"/>
      <c r="G8" s="18"/>
    </row>
    <row r="9" ht="24" customHeight="1" spans="1:7">
      <c r="A9" s="15">
        <v>1</v>
      </c>
      <c r="B9" s="16" t="s">
        <v>208</v>
      </c>
      <c r="C9" s="17" t="s">
        <v>209</v>
      </c>
      <c r="D9" s="15" t="s">
        <v>198</v>
      </c>
      <c r="E9" s="19" t="s">
        <v>210</v>
      </c>
      <c r="F9" s="15">
        <v>1</v>
      </c>
      <c r="G9" s="15" t="s">
        <v>170</v>
      </c>
    </row>
    <row r="10" ht="24" customHeight="1" spans="1:7">
      <c r="A10" s="15">
        <v>2</v>
      </c>
      <c r="B10" s="16" t="s">
        <v>211</v>
      </c>
      <c r="C10" s="16" t="s">
        <v>212</v>
      </c>
      <c r="D10" s="15" t="s">
        <v>198</v>
      </c>
      <c r="E10" s="19" t="s">
        <v>213</v>
      </c>
      <c r="F10" s="15">
        <v>1</v>
      </c>
      <c r="G10" s="15" t="s">
        <v>155</v>
      </c>
    </row>
    <row r="11" ht="31" customHeight="1" spans="1:7">
      <c r="A11" s="15">
        <v>3</v>
      </c>
      <c r="B11" s="16" t="s">
        <v>214</v>
      </c>
      <c r="C11" s="16" t="s">
        <v>215</v>
      </c>
      <c r="D11" s="15" t="s">
        <v>198</v>
      </c>
      <c r="E11" s="19" t="s">
        <v>216</v>
      </c>
      <c r="F11" s="15">
        <v>1</v>
      </c>
      <c r="G11" s="15" t="s">
        <v>155</v>
      </c>
    </row>
    <row r="12" ht="27" customHeight="1" spans="1:7">
      <c r="A12" s="15">
        <v>4</v>
      </c>
      <c r="B12" s="16" t="s">
        <v>217</v>
      </c>
      <c r="C12" s="16" t="s">
        <v>218</v>
      </c>
      <c r="D12" s="15" t="s">
        <v>198</v>
      </c>
      <c r="E12" s="16" t="s">
        <v>219</v>
      </c>
      <c r="F12" s="20">
        <v>12</v>
      </c>
      <c r="G12" s="20" t="s">
        <v>155</v>
      </c>
    </row>
  </sheetData>
  <autoFilter xmlns:etc="http://www.wps.cn/officeDocument/2017/etCustomData" ref="A2:G12" etc:filterBottomFollowUsedRange="0">
    <extLst/>
  </autoFilter>
  <mergeCells count="1">
    <mergeCell ref="A1:G1"/>
  </mergeCells>
  <printOptions horizontalCentered="1"/>
  <pageMargins left="0.314583333333333" right="0.275" top="0.314583333333333" bottom="0.550694444444444" header="0.156944444444444" footer="0.0784722222222222"/>
  <pageSetup paperSize="9" fitToHeight="0" orientation="landscape" horizontalDpi="600" verticalDpi="98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sheetProtection formatCells="0" insertHyperlinks="0" autoFilter="0"/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>  
     < w o S h e e t P r o p s   i n t e r l i n e C o l o r = " 0 "   s h e e t S t i d = " 9 "   i n t e r l i n e O n O f f = " 0 "   i s D a s h B o a r d S h e e t = " 0 "   i s D b D a s h B o a r d S h e e t = " 0 "   i s D b S h e e t = " 0 " >  
       < c e l l p r o t e c t i o n / >  
     < / w o S h e e t P r o p s >  
     < w o S h e e t P r o p s   i n t e r l i n e C o l o r = " 0 "   s h e e t S t i d = " 1 0 "   i n t e r l i n e O n O f f = " 0 "   i s D a s h B o a r d S h e e t = " 0 "   i s D b D a s h B o a r d S h e e t = " 0 "   i s D b S h e e t = " 0 " >  
       < c e l l p r o t e c t i o n / >  
     < / w o S h e e t P r o p s >  
     < w o S h e e t P r o p s   i n t e r l i n e C o l o r = " 0 "   s h e e t S t i d = " 6 "   i n t e r l i n e O n O f f = " 0 "   i s D a s h B o a r d S h e e t = " 0 "   i s D b D a s h B o a r d S h e e t = " 0 "   i s D b S h e e t = " 0 " >  
       < c e l l p r o t e c t i o n / >  
     < / w o S h e e t P r o p s >  
     < w o S h e e t P r o p s   i n t e r l i n e C o l o r = " 0 "   s h e e t S t i d = " 7 "   i n t e r l i n e O n O f f = " 0 "   i s D a s h B o a r d S h e e t = " 0 "   i s D b D a s h B o a r d S h e e t = " 0 "   i s D b S h e e t = " 0 " >  
       < c e l l p r o t e c t i o n / >  
     < / w o S h e e t P r o p s >  
   < / w o S h e e t s P r o p s >  
   < w o B o o k P r o p s >  
     < b o o k S e t t i n g s   f i l t e r T y p e = " c o n n "   i s M e r g e T a s k s A u t o U p d a t e = " 0 "   i s I n s e r P i c A s A t t a c h m e n t = " 0 "   i s A u t o U p d a t e P a u s e d = " 0 "   i s F i l t e r S h a r e d = " 1 "   c o r e C o n q u e r U s e r I d = " " / >  
   < / w o B o o k P r o p s >  
 < / w o P r o p s > 
</file>

<file path=customXml/item2.xml>��
</file>

<file path=customXml/item3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s h e e t S t i d = " 9 " / >  
   < p i x e l a t o r L i s t   s h e e t S t i d = " 1 0 " / >  
   < p i x e l a t o r L i s t   s h e e t S t i d = " 6 " / >  
   < p i x e l a t o r L i s t   s h e e t S t i d = " 7 " / >  
   < p i x e l a t o r L i s t   s h e e t S t i d = " 1 1 " / >  
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WPS Office WWO_base_provider_20241024114842-a8ac09253f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01设备部分</vt:lpstr>
      <vt:lpstr>02排烟</vt:lpstr>
      <vt:lpstr>家具部分</vt:lpstr>
      <vt:lpstr>WpsReserved_CellImgList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DCH</cp:lastModifiedBy>
  <dcterms:created xsi:type="dcterms:W3CDTF">2014-09-17T09:03:00Z</dcterms:created>
  <cp:lastPrinted>2019-10-23T03:01:00Z</cp:lastPrinted>
  <dcterms:modified xsi:type="dcterms:W3CDTF">2026-07-08T02:32:56Z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EAB134845E9F440C924CECE04E7BD003_13</vt:lpwstr>
  </property>
  <property fmtid="{D5CDD505-2E9C-101B-9397-08002B2CF9AE}" pid="4" name="CalculationRule">
    <vt:i4>0</vt:i4>
  </property>
</Properties>
</file>