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tabRatio="598" firstSheet="1" activeTab="3"/>
  </bookViews>
  <sheets>
    <sheet name="小易筛分" sheetId="2" state="hidden" r:id="rId1"/>
    <sheet name="A包电器五金工具" sheetId="7" r:id="rId2"/>
    <sheet name="B车用油品" sheetId="6" r:id="rId3"/>
    <sheet name="C包车用尿素" sheetId="5" r:id="rId4"/>
  </sheets>
  <definedNames>
    <definedName name="_xlnm._FilterDatabase" localSheetId="0" hidden="1">小易筛分!$A$1:$R$261</definedName>
    <definedName name="_xlnm._FilterDatabase" localSheetId="1" hidden="1">A包电器五金工具!$A$1:$K$79</definedName>
    <definedName name="_xlnm._FilterDatabase" localSheetId="2" hidden="1">B车用油品!$A$1:$K$21</definedName>
    <definedName name="_xlnm._FilterDatabase" localSheetId="3" hidden="1">C包车用尿素!$A$1:$K$27</definedName>
    <definedName name="_xlnm.Print_Area" localSheetId="1">A包电器五金工具!$A$1:$G$79</definedName>
    <definedName name="_xlnm.Print_Area" localSheetId="2">B车用油品!$A$1:$G$21</definedName>
    <definedName name="_xlnm.Print_Area" localSheetId="3">C包车用尿素!$A$1:$G$27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3" name="ID_C9D5E426475C457783597774D83425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flipV="1">
          <a:off x="9716135" y="335280"/>
          <a:ext cx="798830" cy="41465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" name="ID_F6B86D775C1D455FB65B0B04F21BC91E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131425" y="10553065"/>
          <a:ext cx="6705600" cy="6429375"/>
        </a:xfrm>
        <a:prstGeom prst="rect">
          <a:avLst/>
        </a:prstGeom>
        <a:noFill/>
        <a:ln w="9525">
          <a:noFill/>
        </a:ln>
      </xdr:spPr>
    </xdr:pic>
  </etc:cellImage>
</etc:cellImages>
</file>

<file path=xl/sharedStrings.xml><?xml version="1.0" encoding="utf-8"?>
<sst xmlns="http://schemas.openxmlformats.org/spreadsheetml/2006/main" count="4650" uniqueCount="923">
  <si>
    <t>行号</t>
  </si>
  <si>
    <t>物料编码</t>
  </si>
  <si>
    <t>物料名称</t>
  </si>
  <si>
    <t>分类</t>
  </si>
  <si>
    <t>型号</t>
  </si>
  <si>
    <t>规格</t>
  </si>
  <si>
    <t>单位</t>
  </si>
  <si>
    <t>数量</t>
  </si>
  <si>
    <t>需求日期</t>
  </si>
  <si>
    <t>支付主体</t>
  </si>
  <si>
    <t>需求部门</t>
  </si>
  <si>
    <t>建议供应商</t>
  </si>
  <si>
    <t>匹配协议供应商</t>
  </si>
  <si>
    <t>税额</t>
  </si>
  <si>
    <t>单价</t>
  </si>
  <si>
    <t>备注</t>
  </si>
  <si>
    <t>10</t>
  </si>
  <si>
    <t>NY0503010303</t>
  </si>
  <si>
    <t>大垃圾袋 100*120cm 50个/扎 双面4丝 ≥2.2kg</t>
  </si>
  <si>
    <t>协议物资</t>
  </si>
  <si>
    <t/>
  </si>
  <si>
    <t>PCS</t>
  </si>
  <si>
    <t>65.00</t>
  </si>
  <si>
    <t>QG2025102800012790</t>
  </si>
  <si>
    <t>东莞市东实城服人力资源有限公司</t>
  </si>
  <si>
    <t>海心沙园区项目部</t>
  </si>
  <si>
    <t>安徽格努博尔塑业有限公司</t>
  </si>
  <si>
    <t>扎，麻涌海心沙路1号，钟源 13922526694</t>
  </si>
  <si>
    <t>20</t>
  </si>
  <si>
    <t>NY0503010302</t>
  </si>
  <si>
    <t>大垃圾袋 60*80cm 50个/扎 双面4丝 ≥0.9kg 无折边</t>
  </si>
  <si>
    <t>90.00</t>
  </si>
  <si>
    <t>30</t>
  </si>
  <si>
    <t>NY0503010300</t>
  </si>
  <si>
    <t>背心垃圾袋 36*55cm 50个/扎 双面4丝 ≥0.45kg</t>
  </si>
  <si>
    <t>120.00</t>
  </si>
  <si>
    <t>40</t>
  </si>
  <si>
    <t>NY0503010074</t>
  </si>
  <si>
    <t>洗衣粉 清白去渍 1kg/袋 汰渍</t>
  </si>
  <si>
    <t>48.00</t>
  </si>
  <si>
    <t>东莞市职健安防用品有限公司</t>
  </si>
  <si>
    <t>袋，麻涌海心沙路1号，钟源 13922526694</t>
  </si>
  <si>
    <t>50</t>
  </si>
  <si>
    <t>NY0404990665</t>
  </si>
  <si>
    <t>尘推铁架 尺寸60cm 加粗耐用</t>
  </si>
  <si>
    <t>五金工具</t>
  </si>
  <si>
    <t>个</t>
  </si>
  <si>
    <t>个，麻涌海心沙路1号，钟源 13922526694</t>
  </si>
  <si>
    <t>60</t>
  </si>
  <si>
    <t>NY0404990666</t>
  </si>
  <si>
    <t>尘推铁架 尺寸90cm 加粗耐用</t>
  </si>
  <si>
    <t>70</t>
  </si>
  <si>
    <t>NY0503010070</t>
  </si>
  <si>
    <t>塑料扫把 宽31cm 塑料软毛</t>
  </si>
  <si>
    <t>20.00</t>
  </si>
  <si>
    <t>把，麻涌海心沙路1号，钟源 13922526694</t>
  </si>
  <si>
    <t>80</t>
  </si>
  <si>
    <t>NY0503010270</t>
  </si>
  <si>
    <t>垃圾铲 26*26cm 塑料 木柄长68cm</t>
  </si>
  <si>
    <t>30.00</t>
  </si>
  <si>
    <t>90</t>
  </si>
  <si>
    <t>NY0503010166</t>
  </si>
  <si>
    <t>毛巾 34cm*76cm A类 80g 洁丽雅</t>
  </si>
  <si>
    <t>条，麻涌海心沙路1号，钟源 13922526694</t>
  </si>
  <si>
    <t>100</t>
  </si>
  <si>
    <t>NY0503010308</t>
  </si>
  <si>
    <t>葵扫把 长度240cm 葵叶长度1m 8指 总重量≥1.3kg 越南葵重量为0.9kg，±0.1 材料为越南葵</t>
  </si>
  <si>
    <t>东莞市塑生废旧物资有限公司</t>
  </si>
  <si>
    <t>110</t>
  </si>
  <si>
    <t>NY0501010052</t>
  </si>
  <si>
    <t>牛筋乳胶手套 防水防油 耐磨 大号 黄色</t>
  </si>
  <si>
    <t>40.00</t>
  </si>
  <si>
    <t>深圳市华安劳保用品有限公司</t>
  </si>
  <si>
    <t>13.00</t>
  </si>
  <si>
    <t>双，麻涌海心沙路1号，钟源 13922526694</t>
  </si>
  <si>
    <t>120</t>
  </si>
  <si>
    <t>NY0407990061</t>
  </si>
  <si>
    <t>通用打边机打草头 加厚 安装孔直径10CM 每个配3.0尼龙绳60米</t>
  </si>
  <si>
    <t>6.00</t>
  </si>
  <si>
    <t>广东巧花匠环境科技有限公司</t>
  </si>
  <si>
    <t>1.00</t>
  </si>
  <si>
    <t>130</t>
  </si>
  <si>
    <t>NY07010572</t>
  </si>
  <si>
    <t>大树涂白剂 石硫合剂型 粉状 有效期二年 20KG/袋 配喷头 毛刷 坪安白大夫</t>
  </si>
  <si>
    <t>惠州市匠心园林服务有限公司</t>
  </si>
  <si>
    <t>140</t>
  </si>
  <si>
    <t>NY0501020183</t>
  </si>
  <si>
    <t>作训鞋 21式武警作训小黑鞋 脚背鞋面帆布款 42码</t>
  </si>
  <si>
    <t>50.00</t>
  </si>
  <si>
    <t>NY0405010121</t>
  </si>
  <si>
    <t>机油 4T四冲程 600ml/瓶 百力通</t>
  </si>
  <si>
    <t>60.00</t>
  </si>
  <si>
    <t>QG2025103000012827</t>
  </si>
  <si>
    <t>东莞市东实东梅环境服务有限公司</t>
  </si>
  <si>
    <t>麻涌环卫一体化项目</t>
  </si>
  <si>
    <t>瓶</t>
  </si>
  <si>
    <t>瓶；地址及电话：麻涌镇麻一工业区三滘中路14号东实城服麻涌项目部梁钊13112889901</t>
  </si>
  <si>
    <t>NY0404230008</t>
  </si>
  <si>
    <t>油漆刷 4寸</t>
  </si>
  <si>
    <t>广州市蓝廷五金机电有限公司</t>
  </si>
  <si>
    <t>3.500</t>
  </si>
  <si>
    <t>把</t>
  </si>
  <si>
    <t>把；地址及电话：麻涌镇麻一工业区三滘中路14号东实城服麻涌项目部梁钊13112889901</t>
  </si>
  <si>
    <t>NY0410080045</t>
  </si>
  <si>
    <t>轮子 万向轮 实心胶轮 660L垃圾桶用</t>
  </si>
  <si>
    <t>东莞市方展机电设备有限公司</t>
  </si>
  <si>
    <t>40.000</t>
  </si>
  <si>
    <t>个；地址及电话：麻涌镇麻一工业区三滘中路14号东实城服麻涌项目部梁钊13112889901</t>
  </si>
  <si>
    <t>NY0503010328</t>
  </si>
  <si>
    <t>扫路车扫把 宽76mm 厚25mm 高45mm 总长365mm 聚丙烯材质 内含钢丝12条</t>
  </si>
  <si>
    <t>400</t>
  </si>
  <si>
    <t>安徽亿德环保科技有限公司</t>
  </si>
  <si>
    <t>NY0503010327</t>
  </si>
  <si>
    <t>扫路车扫把 宽88mm 厚25mm 高45mm 总长370mm 聚丙烯材质 内含钢丝12条</t>
  </si>
  <si>
    <t>200</t>
  </si>
  <si>
    <t>NY0501010016</t>
  </si>
  <si>
    <t>涂胶手套 尼龙 N518 星宇</t>
  </si>
  <si>
    <t>356.00</t>
  </si>
  <si>
    <t>双</t>
  </si>
  <si>
    <t>双；地址及电话：麻涌镇麻一工业区三滘中路14号东实城服麻涌项目部梁钊13112889901</t>
  </si>
  <si>
    <t>NY07010573</t>
  </si>
  <si>
    <t>草甘膦异丙胺盐水剂 成分含量30% 20kg/桶</t>
  </si>
  <si>
    <t>11.00</t>
  </si>
  <si>
    <t>惠州市绿程实业有限公司</t>
  </si>
  <si>
    <t>桶</t>
  </si>
  <si>
    <t>桶；地址及电话：麻涌镇麻一工业区三滘中路14号东实城服麻涌项目部梁钊13112889901</t>
  </si>
  <si>
    <t>NY0407990453</t>
  </si>
  <si>
    <t>吹风机启动盘 适配科赛H-965型吹风机</t>
  </si>
  <si>
    <t>5.00</t>
  </si>
  <si>
    <t>NY0407990158</t>
  </si>
  <si>
    <t>吹风机启动总成 H965</t>
  </si>
  <si>
    <t>广东绿茵机械设备有限公司</t>
  </si>
  <si>
    <t>NY0410540011</t>
  </si>
  <si>
    <t>打边绳 3.0mm圆形绳</t>
  </si>
  <si>
    <t>米</t>
  </si>
  <si>
    <t>600.00</t>
  </si>
  <si>
    <t>米；地址及电话：麻涌镇麻一工业区三滘中路14号东实城服麻涌项目部梁钊13112889901</t>
  </si>
  <si>
    <t>扎</t>
  </si>
  <si>
    <t>扎；地址及电话：麻涌镇麻一工业区三滘中路14号东实城服麻涌项目部梁钊13112889901</t>
  </si>
  <si>
    <t>NY0410390025</t>
  </si>
  <si>
    <t>大油锯链条 18寸</t>
  </si>
  <si>
    <t>条</t>
  </si>
  <si>
    <t>条；地址及电话：麻涌镇麻一工业区三滘中路14号东实城服麻涌项目部梁钊13112889901</t>
  </si>
  <si>
    <t>NY06010161</t>
  </si>
  <si>
    <t>植物除臭剂 25KG/桶</t>
  </si>
  <si>
    <t>7.00</t>
  </si>
  <si>
    <t>NY0503010175</t>
  </si>
  <si>
    <t>钢化塑料铲 塑料铲60*40cm 木柄长120cm</t>
  </si>
  <si>
    <t>150</t>
  </si>
  <si>
    <t>NY0404990476</t>
  </si>
  <si>
    <t>高压水枪 防缠绕陶瓷阀芯 鸭嘴扇形 G5凸口外丝18*1.5 加长枪约重1480g*长106cm 耐压350KG 适用40°出水头</t>
  </si>
  <si>
    <t>150.000</t>
  </si>
  <si>
    <t>160</t>
  </si>
  <si>
    <t>NY0503010320</t>
  </si>
  <si>
    <t>胶耙 1.2m-1.5m长木柄 齿长1.2-2.5cm</t>
  </si>
  <si>
    <t>15.00</t>
  </si>
  <si>
    <t>170</t>
  </si>
  <si>
    <t>NY0405070006</t>
  </si>
  <si>
    <t>发动机除油清洁剂 机头水 20KG/桶</t>
  </si>
  <si>
    <t>10.00</t>
  </si>
  <si>
    <t>180</t>
  </si>
  <si>
    <t>NY0503010206</t>
  </si>
  <si>
    <t>塑料扫把 宽38cm 塑料硬毛 带棍</t>
  </si>
  <si>
    <t>150.00</t>
  </si>
  <si>
    <t>190</t>
  </si>
  <si>
    <t>NY0501990007</t>
  </si>
  <si>
    <t>一次性口罩 TH1010C 50个/盒</t>
  </si>
  <si>
    <t>盒</t>
  </si>
  <si>
    <t>盒；地址及电话：麻涌镇麻一工业区三滘中路14号东实城服麻涌项目部梁钊13112889901</t>
  </si>
  <si>
    <t>340.00</t>
  </si>
  <si>
    <t>210</t>
  </si>
  <si>
    <t>NY0404990497</t>
  </si>
  <si>
    <t>绿化带保洁夹子 84*11CM</t>
  </si>
  <si>
    <t>10.000</t>
  </si>
  <si>
    <t>220</t>
  </si>
  <si>
    <t>NY04990364</t>
  </si>
  <si>
    <t>车用尿素 10KG/桶 尿素含量为32.5%（±0.7%） 国六车用 卡兰途</t>
  </si>
  <si>
    <t>卡兰途（广东）环保科技有限公司</t>
  </si>
  <si>
    <t>230</t>
  </si>
  <si>
    <t>NY06050072</t>
  </si>
  <si>
    <t>浓缩型垃圾除臭剂 5升/桶 EW-760 二为</t>
  </si>
  <si>
    <t>3.00</t>
  </si>
  <si>
    <t>240</t>
  </si>
  <si>
    <t>NY0410990716</t>
  </si>
  <si>
    <t>气压式喷壶 塑料 小型2L 带可调节多种喷淋方式金属喷头</t>
  </si>
  <si>
    <t>15.000</t>
  </si>
  <si>
    <t>250</t>
  </si>
  <si>
    <t>NY0404200022</t>
  </si>
  <si>
    <t>高枝手锯锯片 大鹰嘴双钩锯 高锰钢 全长57cm 锯片长41cm 手柄内径2.5cm</t>
  </si>
  <si>
    <t>2.00</t>
  </si>
  <si>
    <t>260</t>
  </si>
  <si>
    <t>NY0407990390</t>
  </si>
  <si>
    <t>手推车实心轮钢圈 直径55cm</t>
  </si>
  <si>
    <t>270</t>
  </si>
  <si>
    <t>NY0410080039</t>
  </si>
  <si>
    <t>手推车轮胎内胎（只需内胎） 相应气压800千帕 灵渠</t>
  </si>
  <si>
    <t>280</t>
  </si>
  <si>
    <t>NY0407370236</t>
  </si>
  <si>
    <t>手推车轴承 内径30mm 外径62mm 宽16mm 6206 朝阳</t>
  </si>
  <si>
    <t>290</t>
  </si>
  <si>
    <t>NY0503010131</t>
  </si>
  <si>
    <t>檀香  10个/盒</t>
  </si>
  <si>
    <t>10个/盒</t>
  </si>
  <si>
    <t>300</t>
  </si>
  <si>
    <t>NY0503010141</t>
  </si>
  <si>
    <t>铁油桶垃圾铲 木柄 长1.2米</t>
  </si>
  <si>
    <t>160.00</t>
  </si>
  <si>
    <t>310</t>
  </si>
  <si>
    <t>NY0503010075</t>
  </si>
  <si>
    <t>洗衣粉 清白去渍 5kg/袋 汰渍</t>
  </si>
  <si>
    <t>8.00</t>
  </si>
  <si>
    <t>袋</t>
  </si>
  <si>
    <t>袋；地址及电话：麻涌镇麻一工业区三滘中路14号东实城服麻涌项目部梁钊13112889901</t>
  </si>
  <si>
    <t>320</t>
  </si>
  <si>
    <t>NY0501030550</t>
  </si>
  <si>
    <t>雨衣 反光雨衣 分体套装 150D牛津布防水面料 PVC防水涂层 透气网衫内衬 中亮反光条 3M反光材料</t>
  </si>
  <si>
    <t>16.00</t>
  </si>
  <si>
    <t>广东联翔纺织服装有限公司</t>
  </si>
  <si>
    <t>54.8</t>
  </si>
  <si>
    <t>套，L码4件，XL码4件，2XL码4件，3XL码4件</t>
  </si>
  <si>
    <t>NY0503010255</t>
  </si>
  <si>
    <t>大卷纸 三层加厚 700克/卷 12卷/箱装 46cm*46cm*29cm 芳草-A优</t>
  </si>
  <si>
    <t>QG2025103000012830</t>
  </si>
  <si>
    <t>麻涌公厕项目</t>
  </si>
  <si>
    <t>箱</t>
  </si>
  <si>
    <t>箱，地址及电话：麻涌镇麻一工业区三滘中路14号东实城服麻涌项目部梁钊13112889901</t>
  </si>
  <si>
    <t>NY0503010198</t>
  </si>
  <si>
    <t>洗手液 5升补充装</t>
  </si>
  <si>
    <t>瓶，地址及电话：麻涌镇麻一工业区三滘中路14号东实城服麻涌项目部梁钊13112889901</t>
  </si>
  <si>
    <t>NY0405060073</t>
  </si>
  <si>
    <t>手喷漆 白色 不小于350ml</t>
  </si>
  <si>
    <t>NY0503010234</t>
  </si>
  <si>
    <t>洁厕精 20kg/桶</t>
  </si>
  <si>
    <t>NY0501010068</t>
  </si>
  <si>
    <t>丁腈手套 平直袖口 植绒内衬 手背涤纶材质 手心丁腈材质 蓝色 非一次性</t>
  </si>
  <si>
    <t>500.00</t>
  </si>
  <si>
    <t>QG2025103100012863</t>
  </si>
  <si>
    <t>东莞市东实城樟环境服务有限公司</t>
  </si>
  <si>
    <t>城樟项目部</t>
  </si>
  <si>
    <t>双，地址：东莞市樟木头镇樟洋雍景花园路5号新动力油库旁停车场，联系人：任汉基 13713208952</t>
  </si>
  <si>
    <t>NY0404130079</t>
  </si>
  <si>
    <t>柴刀 直头 包胶手柄 总长54cm 65#锰钢材质</t>
  </si>
  <si>
    <t>把，地址：东莞市樟木头镇樟洋雍景花园路5号新动力油库旁停车场，联系人：任汉基 13713208952</t>
  </si>
  <si>
    <t>NY0503010305</t>
  </si>
  <si>
    <t>竹扫把 长度230cm 竹丝材质竹皮 重量≥1kg</t>
  </si>
  <si>
    <t>300.00</t>
  </si>
  <si>
    <t>NY0503010307</t>
  </si>
  <si>
    <t>葵扫把 长度240cm 6指 总重量≥1.5kg 材料配比为真葵1.8斤，印尼葵0.5斤，±0.1 材料底部需用铁圈压紧 不易掉出</t>
  </si>
  <si>
    <t>NY0501010081</t>
  </si>
  <si>
    <t>棉布手套 点胶 单双克重≥75g</t>
  </si>
  <si>
    <t>NY0404510011</t>
  </si>
  <si>
    <t>铁铲 锰钢 铲面30cm*24.5cm 1.5米长 方头 木柄</t>
  </si>
  <si>
    <t>NY0404510012</t>
  </si>
  <si>
    <t>铁铲 锰钢 铲面30cm*24.5cm 1.5米长 尖头 木柄</t>
  </si>
  <si>
    <t>NY0502990033</t>
  </si>
  <si>
    <t>雪糕筒 反光锥筒 PVC材质 红色 高700mm 底部350*350mm 重量2.2kg</t>
  </si>
  <si>
    <t>个，地址：东莞市樟木头镇樟洋雍景花园路5号新动力油库旁停车场，联系人：任汉基 13713208952</t>
  </si>
  <si>
    <t>NY0407990094</t>
  </si>
  <si>
    <t>打边头 外径尺寸130mm 内孔10mm</t>
  </si>
  <si>
    <t>NY0404260030</t>
  </si>
  <si>
    <t>高枝剪 SK5钢锯片 铝合金材质 可伸缩杆长度1.63米-7米</t>
  </si>
  <si>
    <t>NY0405010009</t>
  </si>
  <si>
    <t>黄油 2.5KG/桶</t>
  </si>
  <si>
    <t>桶，地址：东莞市樟木头镇樟洋雍景花园路5号新动力油库旁停车场，联系人：任汉基 13713208952</t>
  </si>
  <si>
    <t>NY0404250077</t>
  </si>
  <si>
    <t>黄油枪蛋 3号锂基脂/黄油润滑脂高温脂 300克/支</t>
  </si>
  <si>
    <t>100.00</t>
  </si>
  <si>
    <t>7.000</t>
  </si>
  <si>
    <t>支</t>
  </si>
  <si>
    <t>支，地址：东莞市樟木头镇樟洋雍景花园路5号新动力油库旁停车场，联系人：任汉基 13713208952</t>
  </si>
  <si>
    <t>盒，地址：东莞市樟木头镇樟洋雍景花园路5号新动力油库旁停车场，联系人：任汉基 13713208952</t>
  </si>
  <si>
    <t>NY0404130106</t>
  </si>
  <si>
    <t>绿篱机刀片 适配greenworks型号HTF401 40V双刀绿篱机</t>
  </si>
  <si>
    <t>NY0410540024</t>
  </si>
  <si>
    <t>打边绳 3.0mm方形绳</t>
  </si>
  <si>
    <t>660.00</t>
  </si>
  <si>
    <t>米，地址：东莞市樟木头镇樟洋雍景花园路5号新动力油库旁停车场，联系人：任汉基 13713208952</t>
  </si>
  <si>
    <t>NY0410670054</t>
  </si>
  <si>
    <t>胶蔑 绑树用绳绑树带建筑用绑竹架绳扎带 灰黑色 长约3m 宽6-8mm</t>
  </si>
  <si>
    <t>千克</t>
  </si>
  <si>
    <t>100.000</t>
  </si>
  <si>
    <t>8.500</t>
  </si>
  <si>
    <t>千克，地址：东莞市樟木头镇樟洋雍景花园路5号新动力油库旁停车场，联系人：任汉基 13713208952</t>
  </si>
  <si>
    <t>袋，地址：东莞市樟木头镇樟洋雍景花园路5号新动力油库旁停车场，联系人：任汉基 13713208952</t>
  </si>
  <si>
    <t>NY0405070013</t>
  </si>
  <si>
    <t>强力机头水 25L/桶</t>
  </si>
  <si>
    <t>NY0405010060</t>
  </si>
  <si>
    <t>锂基脂 车用黄油 3号 15KG/桶</t>
  </si>
  <si>
    <t>车用油品</t>
  </si>
  <si>
    <t>协议供应商</t>
  </si>
  <si>
    <t>NY0407990264</t>
  </si>
  <si>
    <t>打边机软轴 适配TU43型打边机</t>
  </si>
  <si>
    <t>NY0404130146</t>
  </si>
  <si>
    <t>打边机一字刀片 30.5cm×9cm 内孔直径25.4mm</t>
  </si>
  <si>
    <t>NY0405010122</t>
  </si>
  <si>
    <t>机油 2T两冲程 1L/瓶 科瓦崎</t>
  </si>
  <si>
    <t>瓶，地址：东莞市樟木头镇樟洋雍景花园路5号新动力油库旁停车场，联系人：任汉基 13713208952</t>
  </si>
  <si>
    <t>NY06050129</t>
  </si>
  <si>
    <t>草铵膦除草剂 有效成分及其含量草铵膦不低于15% 剂型：水剂 5kg/桶 云桂红</t>
  </si>
  <si>
    <t>扎，地址：东莞市樟木头镇樟洋雍景花园路5号新动力油库旁停车场，联系人：任汉基 13713208952</t>
  </si>
  <si>
    <t>NY06020004</t>
  </si>
  <si>
    <t>机油 4冲程高压冲洗机机油4L/瓶</t>
  </si>
  <si>
    <t>NY06050051</t>
  </si>
  <si>
    <t>白蚁药 500ml/瓶 白拜</t>
  </si>
  <si>
    <t>200.00</t>
  </si>
  <si>
    <t>NY0407990161</t>
  </si>
  <si>
    <t>弯头 适配三菱tu43型打边机</t>
  </si>
  <si>
    <t>NY0407990316</t>
  </si>
  <si>
    <t>化油器 本田GXV160推草机配件 本田</t>
  </si>
  <si>
    <t>NY0407990191</t>
  </si>
  <si>
    <t>化油器 适配三菱TU43型打边机</t>
  </si>
  <si>
    <t>NY04990365</t>
  </si>
  <si>
    <t>车用尿素 1000KG/桶 尿素含量为32.5%（±0.7%） 国六车用 配备车用尿素加注机 卡兰途</t>
  </si>
  <si>
    <t>1</t>
  </si>
  <si>
    <t>330</t>
  </si>
  <si>
    <t>340</t>
  </si>
  <si>
    <t>NY0405115005</t>
  </si>
  <si>
    <t>液压油 46# 200L/桶</t>
  </si>
  <si>
    <t>350</t>
  </si>
  <si>
    <t>NY0405110012</t>
  </si>
  <si>
    <t>液压油 68# 18L/桶</t>
  </si>
  <si>
    <t>360</t>
  </si>
  <si>
    <t>NY0501030169</t>
  </si>
  <si>
    <t>反光衣 100%涤纶针织布 3M反光材料 两条横条反光带 两条竖条反光带 拉链款 并有两个口袋及厂牌口袋 按采购人实际需求在正面及背面分别印制logo及字体</t>
  </si>
  <si>
    <t>东莞市万龙服饰有限公司</t>
  </si>
  <si>
    <t>件</t>
  </si>
  <si>
    <t>件，地址：东莞市樟木头镇樟洋雍景花园路5号新动力油库旁停车场，联系人：任汉基 13713208952</t>
  </si>
  <si>
    <t>370</t>
  </si>
  <si>
    <t>NY0404510022</t>
  </si>
  <si>
    <t>锄头 园艺铲锄两用锄头 316*60*179mm 锄头冷轧板材质 手柄PP材质</t>
  </si>
  <si>
    <t>9.000</t>
  </si>
  <si>
    <t>380</t>
  </si>
  <si>
    <t>NY0407990160</t>
  </si>
  <si>
    <t>离合器片 适配三菱tu43型打边机</t>
  </si>
  <si>
    <t>390</t>
  </si>
  <si>
    <t>NY0407990083</t>
  </si>
  <si>
    <t>高枝油锯工作头 9齿 三凌TU2引擎款配套</t>
  </si>
  <si>
    <t>NY0410990238</t>
  </si>
  <si>
    <t>货架 1500×500×1800mm 四层 承重200kg/层 蓝色 固腾</t>
  </si>
  <si>
    <t>320.000</t>
  </si>
  <si>
    <t>410</t>
  </si>
  <si>
    <t>NY0404130064</t>
  </si>
  <si>
    <t>清洁铲刀 总长60-75cm 刀片宽15cm 铝合金刀片</t>
  </si>
  <si>
    <t>420</t>
  </si>
  <si>
    <t>NY0503010195</t>
  </si>
  <si>
    <t>玻璃刮刀 刀宽30cm 伸缩杆1.2m 配喷壶</t>
  </si>
  <si>
    <t>430</t>
  </si>
  <si>
    <t>NY0503010180</t>
  </si>
  <si>
    <t>手动喷壶 5L</t>
  </si>
  <si>
    <t>440</t>
  </si>
  <si>
    <t>NY0405060148</t>
  </si>
  <si>
    <t>油漆 白色 3.5kg/桶 电视塔</t>
  </si>
  <si>
    <t>450</t>
  </si>
  <si>
    <t>NY0404230019</t>
  </si>
  <si>
    <t>油漆刷 2寸</t>
  </si>
  <si>
    <t>2.500</t>
  </si>
  <si>
    <t>460</t>
  </si>
  <si>
    <t>NY0404230012</t>
  </si>
  <si>
    <t>油漆刷 6寸 椰树</t>
  </si>
  <si>
    <t>470</t>
  </si>
  <si>
    <t>NY06050027</t>
  </si>
  <si>
    <t>树木伤口愈合剂（糊涂） 500克/瓶 12瓶/箱装</t>
  </si>
  <si>
    <t>箱，地址：东莞市樟木头镇樟洋雍景花园路5号新动力油库旁停车场，联系人：任汉基 13713208952</t>
  </si>
  <si>
    <t>480</t>
  </si>
  <si>
    <t>NY0502010133</t>
  </si>
  <si>
    <t>消防扳手 国标加厚款 厚度18mm</t>
  </si>
  <si>
    <t>490</t>
  </si>
  <si>
    <t>NY0502010256</t>
  </si>
  <si>
    <t>悬挂式灭火球 4kg 3C认证</t>
  </si>
  <si>
    <t>500</t>
  </si>
  <si>
    <t>NY0404425007</t>
  </si>
  <si>
    <t>升降梯 红硕 GTI236</t>
  </si>
  <si>
    <t>编码存疑，已经关单重提</t>
  </si>
  <si>
    <t>台</t>
  </si>
  <si>
    <t>台，地址：东莞市樟木头镇樟洋雍景花园路5号新动力油库旁停车场，联系人：任汉基 13713208952</t>
  </si>
  <si>
    <t>510</t>
  </si>
  <si>
    <t>NY08050005</t>
  </si>
  <si>
    <t>打边机 油耗 排量≥36cc 功率≥1.3kw 科瓦崎发动机 配挡草板</t>
  </si>
  <si>
    <t>绿化设备</t>
  </si>
  <si>
    <t>3</t>
  </si>
  <si>
    <t xml:space="preserve">台 </t>
  </si>
  <si>
    <t>台 ，地址：东莞市樟木头镇樟洋雍景花园路5号新动力油库旁停车场，联系人：任汉基 13713208952</t>
  </si>
  <si>
    <t>520</t>
  </si>
  <si>
    <t>NY08050012</t>
  </si>
  <si>
    <t>绿篱机 双刃 油耗 排量≥20cc 功率≥600w 有效切割长度≥600mm 刀片间距≥35mm 净重≤6kg 单缸二冲程发动机 中马</t>
  </si>
  <si>
    <t>530</t>
  </si>
  <si>
    <t>NY08050014</t>
  </si>
  <si>
    <t>绿化吹风机 油耗 排量≥63cc 平均风量≥1300m³/h 功率≥2.4kw 科赛</t>
  </si>
  <si>
    <t>540</t>
  </si>
  <si>
    <t>NY0407990142</t>
  </si>
  <si>
    <t>导板 12寸 适配ZM5430型油锯</t>
  </si>
  <si>
    <t>550</t>
  </si>
  <si>
    <t>NY0410990817</t>
  </si>
  <si>
    <t>大油锯导板 18寸</t>
  </si>
  <si>
    <t>560</t>
  </si>
  <si>
    <t>NY0407990534</t>
  </si>
  <si>
    <t>油锯导板 16寸 欧玛GSH561型油锯用</t>
  </si>
  <si>
    <t>570</t>
  </si>
  <si>
    <t>套</t>
  </si>
  <si>
    <t>套，地址：东莞市樟木头镇樟洋雍景花园路5号新动力油库旁停车场，联系人：任汉基 13713208952</t>
  </si>
  <si>
    <t>580</t>
  </si>
  <si>
    <t>NY0503010258</t>
  </si>
  <si>
    <t>竹耙 24齿 柄长140cm</t>
  </si>
  <si>
    <t>590</t>
  </si>
  <si>
    <t>NY0408185001</t>
  </si>
  <si>
    <t>304不锈钢美式带手柄卡箍 冰禹 BYsy-56 289-311mm</t>
  </si>
  <si>
    <t>600</t>
  </si>
  <si>
    <t>NY07021565</t>
  </si>
  <si>
    <t>护目镜 10213257 新宾特-CAF</t>
  </si>
  <si>
    <t>劳保物资</t>
  </si>
  <si>
    <t>610</t>
  </si>
  <si>
    <t>NY06050124</t>
  </si>
  <si>
    <t>杀虫剂 杀虫喷雾红色原味 700ml/瓶 黑旋风</t>
  </si>
  <si>
    <t>620</t>
  </si>
  <si>
    <t>NY0501050124</t>
  </si>
  <si>
    <t>医疗急救箱 铝合金 18寸双开药箱 25种应急用品 KF-CZX 可孚</t>
  </si>
  <si>
    <t>医用药品</t>
  </si>
  <si>
    <t>630</t>
  </si>
  <si>
    <t>NY0502010079</t>
  </si>
  <si>
    <t>消防水带 DN50 10-50-20 消防认证 聚氨酯 含常规接扣 沱雨</t>
  </si>
  <si>
    <t>条，地址：东莞市樟木头镇樟洋雍景花园路5号新动力油库旁停车场，联系人：任汉基 13713208952</t>
  </si>
  <si>
    <t>640</t>
  </si>
  <si>
    <t>NY0404160031</t>
  </si>
  <si>
    <t>工具箱 PP材质 20寸 双层 DL432620 得力</t>
  </si>
  <si>
    <t>650</t>
  </si>
  <si>
    <t>NY0402080240</t>
  </si>
  <si>
    <t>LED防爆灯（通用） EX三防灯工矿灯 FBDG82-150W 爱迪普森（IDEAPOST）</t>
  </si>
  <si>
    <t>广东虎柏机电有限公司</t>
  </si>
  <si>
    <t>660</t>
  </si>
  <si>
    <t>NY0402080068</t>
  </si>
  <si>
    <t>手电筒 C8-H 15W 神火</t>
  </si>
  <si>
    <t>NY0503010306</t>
  </si>
  <si>
    <t>竹扫把 全长2.4m 竹丝材质竹皮 重量≥1.1kg</t>
  </si>
  <si>
    <t>400.00</t>
  </si>
  <si>
    <t>QG2025103000012816</t>
  </si>
  <si>
    <t>东莞市东实城龙环境服务有限公司</t>
  </si>
  <si>
    <t>城龙项目</t>
  </si>
  <si>
    <t>把 ，送货至：石龙镇西湖工业区垃圾转运站  联系人：唐小姐  13342636808</t>
  </si>
  <si>
    <t>33.00</t>
  </si>
  <si>
    <t>桶 ，送货至：石龙镇西湖工业区垃圾转运站  联系人：唐小姐  13342636808</t>
  </si>
  <si>
    <t>360.00</t>
  </si>
  <si>
    <t>东莞绿洁邦工程设备有限公司</t>
  </si>
  <si>
    <t>双 ，送货至：石龙镇西湖工业区垃圾转运站  联系人：唐小姐  13342636808</t>
  </si>
  <si>
    <t>扎 ，送货至：石龙镇西湖工业区垃圾转运站  联系人：唐小姐  13342636808</t>
  </si>
  <si>
    <t>个 ，送货至：石龙镇西湖工业区垃圾转运站  联系人：唐小姐  13342636808</t>
  </si>
  <si>
    <t>NY0503010304</t>
  </si>
  <si>
    <t>大垃圾袋 120*140cm 50个/扎 双面4丝 ≥3.15kg</t>
  </si>
  <si>
    <t>NY0402990468</t>
  </si>
  <si>
    <t>充电器 72V45Ah高压清洗车用</t>
  </si>
  <si>
    <t>个  ，送货至：石龙镇西湖工业区垃圾转运站  联系人：唐小姐  13342636808</t>
  </si>
  <si>
    <t>NY0402990465</t>
  </si>
  <si>
    <t>充电器 60V45Ah电动车电池用 横品/竖品通用接口</t>
  </si>
  <si>
    <t>NY0405060080</t>
  </si>
  <si>
    <t>油漆 9KG 银色 电视塔</t>
  </si>
  <si>
    <t>325.000</t>
  </si>
  <si>
    <t>NY0410080025</t>
  </si>
  <si>
    <t>电动平板三轮车轮胎 3.50-12</t>
  </si>
  <si>
    <t>52.000</t>
  </si>
  <si>
    <t>条 ，送货至：石龙镇西湖工业区垃圾转运站  联系人：唐小姐  13342636808</t>
  </si>
  <si>
    <t>NY0404990353</t>
  </si>
  <si>
    <t>灰桶 开口27cm 高20cm 带手提</t>
  </si>
  <si>
    <t>NY0403020155</t>
  </si>
  <si>
    <t>软水管 软管PVC网纹管 内径19mm 外径24mm 联塑</t>
  </si>
  <si>
    <t>3.000</t>
  </si>
  <si>
    <t>米 ，送货至：石龙镇西湖工业区垃圾转运站  联系人：唐小姐  13342636808</t>
  </si>
  <si>
    <t>NY0404130105</t>
  </si>
  <si>
    <t>柴刀 弯头 锰钢材质 总长29cm 刃长21.5cm 厚3.5mm 带木柄 柄长28cm</t>
  </si>
  <si>
    <t>17.000</t>
  </si>
  <si>
    <t>NY0503010196</t>
  </si>
  <si>
    <t>洗车拖把 拖头尺寸26*10cm 杆尺寸2米 可伸缩</t>
  </si>
  <si>
    <t>盒 ，送货至：石龙镇西湖工业区垃圾转运站  联系人：唐小姐  13342636808</t>
  </si>
  <si>
    <t>NY0501050032</t>
  </si>
  <si>
    <t>84消毒液 20KG/桶</t>
  </si>
  <si>
    <t>NY0503010171</t>
  </si>
  <si>
    <t>洗手液 散装 40斤/桶</t>
  </si>
  <si>
    <t>NY0503010200</t>
  </si>
  <si>
    <t>除臭芳香球 直径3cm 5颗80g/袋装</t>
  </si>
  <si>
    <t>包 ，送货至：石龙镇西湖工业区垃圾转运站  联系人：唐小姐  13342636808</t>
  </si>
  <si>
    <t>QG2025103000012817</t>
  </si>
  <si>
    <t>桶，送货至青林路环卫转运站  联系人：张工  13790653770</t>
  </si>
  <si>
    <t>12.00</t>
  </si>
  <si>
    <t>NY0503010094</t>
  </si>
  <si>
    <t>洗洁精 大桶 20kg/桶 劳工</t>
  </si>
  <si>
    <t>NY06050111</t>
  </si>
  <si>
    <t>绿僵菌 微生物杀虫剂 粉剂 1kg/包</t>
  </si>
  <si>
    <t>QG2025103100012844</t>
  </si>
  <si>
    <t>包</t>
  </si>
  <si>
    <t>包，送货至：石龙镇西湖工业区垃圾转运站  联系人：唐小姐  13342636808</t>
  </si>
  <si>
    <t>QG2025103100012850</t>
  </si>
  <si>
    <t>桶，送货至：石龙镇西湖工业区垃圾转运站  联系人：唐小姐  13342636808</t>
  </si>
  <si>
    <t>NY04990186</t>
  </si>
  <si>
    <t>环卫挂车垃圾桶 660L 长140cm 宽78cm 高123cm 重46kg</t>
  </si>
  <si>
    <t>垃圾桶</t>
  </si>
  <si>
    <t>QG2025101600012592</t>
  </si>
  <si>
    <t>东莞市东实城市环境服务有限公司</t>
  </si>
  <si>
    <t>清溪项目</t>
  </si>
  <si>
    <t>广东一方塑业有限公司</t>
  </si>
  <si>
    <t>东莞市清溪镇白石岗路32号对面马涛13168965103</t>
  </si>
  <si>
    <t>个，东莞市清溪镇白石岗路32号对面马涛13168965103</t>
  </si>
  <si>
    <t>QG2025102000012629</t>
  </si>
  <si>
    <t>国省县道公路保洁项目部</t>
  </si>
  <si>
    <t>桶，地址：厚街镇汀山社区汀源公寓2楼215室（桥津南路）韩旭根  电话：18664703136</t>
  </si>
  <si>
    <t>24</t>
  </si>
  <si>
    <t>QG2025102000012630</t>
  </si>
  <si>
    <t>南城市政环卫绿化养护项目部</t>
  </si>
  <si>
    <t>桶，东莞市南城区周溪停车场</t>
  </si>
  <si>
    <t>桶，东莞市南城区周溪停车场，宗和兵 15196033025</t>
  </si>
  <si>
    <t>NY0407990217</t>
  </si>
  <si>
    <t>高枝锯导板 12寸 45节 凯时</t>
  </si>
  <si>
    <t>4.00</t>
  </si>
  <si>
    <t>块，东莞市南城区周溪停车场</t>
  </si>
  <si>
    <t>块，东莞市南城区周溪停车场，宗和兵 15196033025</t>
  </si>
  <si>
    <t>NY06050039</t>
  </si>
  <si>
    <t>杀虫热烟剂 2.5% 低毒 1.0%高效氯氰菊酯+1.5%残杀威 5升/瓶 海浪</t>
  </si>
  <si>
    <t>QG2025110200012879</t>
  </si>
  <si>
    <t>生态园大道（含绿化带）环卫保洁项目</t>
  </si>
  <si>
    <t>瓶，地址：东莞市凫山寮步大进工业园(大进路西（生态园大道项目部）)收件人：黄碧华 电话：13480068813</t>
  </si>
  <si>
    <t>QG2025103100012231</t>
  </si>
  <si>
    <t>桶，东莞市清溪镇白石岗路32号对面 马涛13168965103</t>
  </si>
  <si>
    <t>NY0501010050</t>
  </si>
  <si>
    <t>棉纱手套 防滑 点塑点胶 600g PVC蓝胶点</t>
  </si>
  <si>
    <t>双，东莞市清溪镇白石岗路32号对面 马涛13168965103</t>
  </si>
  <si>
    <t>盒，东莞市清溪镇白石岗路32号对面 马涛13168965103</t>
  </si>
  <si>
    <t>NY09050151</t>
  </si>
  <si>
    <t>氢氧化钠 25kg/袋</t>
  </si>
  <si>
    <t>化学药剂</t>
  </si>
  <si>
    <t>袋，东莞市清溪镇白石岗路32号对面 马涛13168965103</t>
  </si>
  <si>
    <t>NY06010199</t>
  </si>
  <si>
    <t>分解型除臭剂 植物除臭剂NPD1010-LB001（标准款） 规格25公斤装 带驱蚊功能</t>
  </si>
  <si>
    <t>QG2025103100012846</t>
  </si>
  <si>
    <t>桥头镇生活垃圾转运站垃圾运输项目部</t>
  </si>
  <si>
    <t xml:space="preserve"> </t>
  </si>
  <si>
    <t>桶，收货地址：东莞市桥头镇银河六路18号垃圾转运站。收货人：肖楠炫 17675798069。</t>
  </si>
  <si>
    <t>NY0405060014</t>
  </si>
  <si>
    <t>油漆（沥青防腐漆） 14KG 黑色 彩蝶</t>
  </si>
  <si>
    <t>330.000</t>
  </si>
  <si>
    <t>NY0501020213</t>
  </si>
  <si>
    <t>雨鞋 PVC 牛筋底 耐腐蚀 耐溶剂 防静电 防滑 防砸 防穿刺 无异味 筒高35cm以上 黑色</t>
  </si>
  <si>
    <t>双，收货地址：东莞市桥头镇银河六路18号垃圾转运站。收货人：肖楠炫 17675798069。</t>
  </si>
  <si>
    <t>NY0404990475</t>
  </si>
  <si>
    <t>高压水枪 G5外丝 22*1.5MM螺纹 M22孔 15加长枪 陶瓷芯阀 耐压350KG</t>
  </si>
  <si>
    <t>115.000</t>
  </si>
  <si>
    <t>条，收货地址：东莞市桥头镇银河六路18号垃圾转运站。收货人：肖楠炫 17675798069。</t>
  </si>
  <si>
    <t>NY0402035015</t>
  </si>
  <si>
    <t>排插 3孔 线3米 公牛</t>
  </si>
  <si>
    <t>个，收货地址：东莞市桥头镇银河六路18号垃圾转运站。收货人：肖楠炫 17675798069。</t>
  </si>
  <si>
    <t>QG2025103000012840</t>
  </si>
  <si>
    <t>东城环卫绿化一体化项目</t>
  </si>
  <si>
    <t>单位，把，陈晓芯，13929481028，地址:东莞市东城桑园工业区狮长路21号盆景场</t>
  </si>
  <si>
    <t>NY0503010252</t>
  </si>
  <si>
    <t>扫路车扫把 长365mm 宽76mm 厚25mm 聚丙烯材质 内含钢丝12条 盈峰环境牌</t>
  </si>
  <si>
    <t>单位，双，陈晓芯，13929481028，地址:东莞市东城桑园工业区狮长路21号盆景场</t>
  </si>
  <si>
    <t>QG2025103000012839</t>
  </si>
  <si>
    <t>把，地址：东莞市凫山寮步大进工业园(大进路西)，东莞市东实城市环境服务有限公司（生态园大道项目部） 收件人：黄碧华 电话：13480068813</t>
  </si>
  <si>
    <t>扎，地址：东莞市凫山寮步大进工业园(大进路西)，东莞市东实城市环境服务有限公司（生态园大道项目部） 收件人：黄碧华 电话：13480068813</t>
  </si>
  <si>
    <t>NY0503010017</t>
  </si>
  <si>
    <t>洗洁精 1.25kg/瓶</t>
  </si>
  <si>
    <t>瓶，地址：东莞市凫山寮步大进工业园(大进路西)，东莞市东实城市环境服务有限公司（生态园大道项目部） 收件人：黄碧华 电话：13480068813</t>
  </si>
  <si>
    <t>袋，地址：东莞市凫山寮步大进工业园(大进路西)，东莞市东实城市环境服务有限公司（生态园大道项目部） 收件人：黄碧华 电话：13480068813</t>
  </si>
  <si>
    <t>NY0404990474</t>
  </si>
  <si>
    <t>对讲机 频率400-420MHz TC-500S 海能达</t>
  </si>
  <si>
    <t>500.000</t>
  </si>
  <si>
    <t>台，地址：东莞市凫山寮步大进工业园(大进路西)，东莞市东实城市环境服务有限公司（生态园大道项目部） 收件人：黄碧华 电话：13480068813</t>
  </si>
  <si>
    <t>个，地址：东莞市凫山寮步大进工业园(大进路西)，东莞市东实城市环境服务有限公司（生态园大道项目部） 收件人：黄碧华 电话：13480068813</t>
  </si>
  <si>
    <t>QG2025103000012838</t>
  </si>
  <si>
    <t>中堂项目</t>
  </si>
  <si>
    <t>把，地址：东莞市中堂镇源味农庄对面往前10米垃圾分类牌路口右转20米  联系人：洪晓靖 16620660478</t>
  </si>
  <si>
    <t>NY0502010074</t>
  </si>
  <si>
    <t>灭火器 4KG ABC干粉 3C认证 桂安</t>
  </si>
  <si>
    <t>个，地址：东莞市中堂镇源味农庄对面往前10米垃圾分类牌路口右转20米  联系人：洪晓靖 16620660478</t>
  </si>
  <si>
    <t>袋，地址：东莞市中堂镇源味农庄对面往前10米垃圾分类牌路口右转20米  联系人：洪晓靖 16620660478</t>
  </si>
  <si>
    <t>480.00</t>
  </si>
  <si>
    <t>双，地址：东莞市中堂镇源味农庄对面往前10米垃圾分类牌路口右转20米  联系人：洪晓靖 16620660478</t>
  </si>
  <si>
    <t>216.00</t>
  </si>
  <si>
    <t>盒，地址：东莞市中堂镇源味农庄对面往前10米垃圾分类牌路口右转20米  联系人：洪晓靖 16620660478</t>
  </si>
  <si>
    <t>NY0503010073</t>
  </si>
  <si>
    <t>洁厕精 1L 亮净</t>
  </si>
  <si>
    <t>36.00</t>
  </si>
  <si>
    <t>瓶，地址：东莞市中堂镇源味农庄对面往前10米垃圾分类牌路口右转20米  联系人：洪晓靖 16620660478</t>
  </si>
  <si>
    <t>NY0503010318</t>
  </si>
  <si>
    <t>洗衣粉 超洁薰衣香 1kg/袋 立白</t>
  </si>
  <si>
    <t>24.00</t>
  </si>
  <si>
    <t>NY0501050131</t>
  </si>
  <si>
    <t>一次性医用防护口罩 单个独立包装 50个/盒装</t>
  </si>
  <si>
    <t>东莞时臻药业有限公司</t>
  </si>
  <si>
    <t>NY0501010055</t>
  </si>
  <si>
    <t>乳胶手套 天然橡胶 XL码</t>
  </si>
  <si>
    <t>NY0501990128</t>
  </si>
  <si>
    <t>医用防护口罩 一次性 N95 头戴式</t>
  </si>
  <si>
    <t>240.00</t>
  </si>
  <si>
    <t>NY0402990531</t>
  </si>
  <si>
    <t>充电器 72V铅酸电池充电器 输入电压220V 50HZ 输出电压88.6V AMDMQ723001 爱玛</t>
  </si>
  <si>
    <t>QG2025102900012811</t>
  </si>
  <si>
    <t>滨海湾大道项目</t>
  </si>
  <si>
    <t>桶，收件人：陈永志 电话：13826927283 收货地址：东莞市虎门镇南栅社区滨海大道虎门段62号(东莞市滨海湾公共交通有限公司</t>
  </si>
  <si>
    <t>NY0404990668</t>
  </si>
  <si>
    <t>吹风机电池背包 高33cm 长22cm 宽10cm 适配牛屯NTBL4018吹风机电池大小</t>
  </si>
  <si>
    <t>6</t>
  </si>
  <si>
    <t>个，收件人：陈永志 电话：13826927283 收货地址：东莞市虎门镇南栅社区滨海大道虎门段62号(东莞市滨海湾公共交通有限公司</t>
  </si>
  <si>
    <t>NY0503010192</t>
  </si>
  <si>
    <t>洗车刷套装 2.4米铝合金长柄鬃毛洗车刷+转向灰棉线刷头</t>
  </si>
  <si>
    <t>套，收件人：陈永志 电话：13826927283 收货地址：东莞市虎门镇南栅社区滨海大道虎门段62号(东莞市滨海湾公共交通有限公司</t>
  </si>
  <si>
    <t>NY0502010159</t>
  </si>
  <si>
    <t>消防水带接口 KD65 铝 国标 带固定环</t>
  </si>
  <si>
    <t>NY0407990270</t>
  </si>
  <si>
    <t>主刷 适配小型纯电电动扫路车 刷盘长度790mm 聚酯纤维材质 刷毛材质PP丝/PBT丝 刷毛长500mm</t>
  </si>
  <si>
    <t>把，收件人：陈永志 电话：13826927283 收货地址：东莞市虎门镇南栅社区滨海大道虎门段62号(东莞市滨海湾公共交通有限公司</t>
  </si>
  <si>
    <t>袋，收件人：陈永志 电话：13826927283 收货地址：东莞市虎门镇南栅社区滨海大道虎门段62号(东莞市滨海湾公共交通有限公司</t>
  </si>
  <si>
    <t>NY0502990035</t>
  </si>
  <si>
    <t>安全锥 方锥TPU复合料材质 高660mm 底宽350mm 上宽85mm 重量不低于1.8kg 黑色锥身+红白反光膜</t>
  </si>
  <si>
    <t>QG2025102900012808</t>
  </si>
  <si>
    <t>桶，地址：东莞市桥头镇银河六路18号垃圾转运站。收货人：肖楠炫 17675798069</t>
  </si>
  <si>
    <t>QG2025102400012749</t>
  </si>
  <si>
    <t>扎，东莞市南城金丰三桥仓库</t>
  </si>
  <si>
    <t>扎，东莞市南城金丰三桥仓库，宗和兵 15196033025</t>
  </si>
  <si>
    <t>80.00</t>
  </si>
  <si>
    <t>把，东莞市南城金丰三桥仓库</t>
  </si>
  <si>
    <t>把，东莞市南城金丰三桥仓库，宗和兵 15196033025</t>
  </si>
  <si>
    <t>320.00</t>
  </si>
  <si>
    <t>双，东莞市南城金丰三桥仓库</t>
  </si>
  <si>
    <t>双，东莞市南城金丰三桥仓库，宗和兵 15196033025</t>
  </si>
  <si>
    <t>桶，东莞市南城周溪停车场</t>
  </si>
  <si>
    <t>桶，东莞市南城周溪停车场，宗和兵 15196033025</t>
  </si>
  <si>
    <t>盒，东莞市南城金丰三桥仓库</t>
  </si>
  <si>
    <t>盒，东莞市南城金丰三桥仓库，宗和兵 15196033025</t>
  </si>
  <si>
    <t>NY0410080027</t>
  </si>
  <si>
    <t>电动平板三轮车轮胎 4.00-12</t>
  </si>
  <si>
    <t>56.000</t>
  </si>
  <si>
    <t>条，东莞市南城周溪停车场</t>
  </si>
  <si>
    <t>条，东莞市南城周溪停车场，宗和兵 15196033025</t>
  </si>
  <si>
    <t>NY0410080028</t>
  </si>
  <si>
    <t>电动平板三轮车内胎 4.00-12</t>
  </si>
  <si>
    <t>11.500</t>
  </si>
  <si>
    <t>NY0405010058</t>
  </si>
  <si>
    <t>机油 4T 四冲程使用 30瓶/箱 大力士</t>
  </si>
  <si>
    <t>0.50</t>
  </si>
  <si>
    <t>箱，东莞市南城周溪停车场</t>
  </si>
  <si>
    <t>箱，东莞市南城周溪停车场，宗和兵 15196033025</t>
  </si>
  <si>
    <t>NY07015004</t>
  </si>
  <si>
    <t>清洁抹布 冰禹 BYjj-117 30×60cm 蓝色 10条/件</t>
  </si>
  <si>
    <t>条，东莞市南城金丰三桥仓库</t>
  </si>
  <si>
    <t>条，东莞市南城金丰三桥仓库，宗和兵 15196033025</t>
  </si>
  <si>
    <t>NY0404990097</t>
  </si>
  <si>
    <t>高压水管 15m 含枪头 0917B 黑猫清洗机专用</t>
  </si>
  <si>
    <t>NY0414025003</t>
  </si>
  <si>
    <t>消防水带 百舸 8-65-25含接扣 2.5寸25米（加厚款）</t>
  </si>
  <si>
    <t>个，东莞市南城金丰三桥仓库</t>
  </si>
  <si>
    <t>个，东莞市南城金丰三桥仓库，宗和兵 15196033025</t>
  </si>
  <si>
    <t>QG2025102400012744</t>
  </si>
  <si>
    <t>道滘镇生活垃圾运输服务项目部</t>
  </si>
  <si>
    <t>13</t>
  </si>
  <si>
    <t>桶，东莞市道滘镇阳光街9号，黄淦明13712003332。</t>
  </si>
  <si>
    <t>NY0410310033</t>
  </si>
  <si>
    <t>汽车反光贴条 983D 5cm*45米（150张）3M</t>
  </si>
  <si>
    <t>305.000</t>
  </si>
  <si>
    <t>卷，东莞市道滘镇阳光街9号，黄淦明13712003332。</t>
  </si>
  <si>
    <t>2,600.00</t>
  </si>
  <si>
    <t>QG2025102300012732</t>
  </si>
  <si>
    <t>个，东莞市东城街道东莞市合丰机电车检测有限公司左手边斜坡，联络人电话：卫国柱 18163450061</t>
  </si>
  <si>
    <t>NY0503010265</t>
  </si>
  <si>
    <t>葵扫把 长2.4米 葵叶长1米 8指 越南葵</t>
  </si>
  <si>
    <t>9.5</t>
  </si>
  <si>
    <t>把，东莞市东城街道东莞市合丰机电车检测有限公司左手边斜坡，联络人电话：卫国柱 18163450061</t>
  </si>
  <si>
    <t>NY0411060032</t>
  </si>
  <si>
    <t>汽车应急启动电源 电池容量24V-8AH-56000maH 电流规格1000A 柴汽油车通用</t>
  </si>
  <si>
    <t>NY0503010099</t>
  </si>
  <si>
    <t>洗洁精 1kg/瓶 立白</t>
  </si>
  <si>
    <t>桶，东莞市东城街道东莞市合丰机电车检测有限公司左手边斜坡，联络人电话：卫国柱 18163450061</t>
  </si>
  <si>
    <t>NY0503010301</t>
  </si>
  <si>
    <t>大垃圾袋 90*100cm 50个/扎 双面4丝 ≥1.7kg 无折边</t>
  </si>
  <si>
    <t>扎，东莞市东城街道东莞市合丰机电车检测有限公司左手边斜坡，联络人电话：卫国柱 18163450061</t>
  </si>
  <si>
    <t>NY0407990036</t>
  </si>
  <si>
    <t>多功能高压喷枪杆 洗车机配件 MP145 卡赫</t>
  </si>
  <si>
    <t>车辆用品</t>
  </si>
  <si>
    <t>NY0502010168</t>
  </si>
  <si>
    <t>干粉灭火球 支架型 4kg/个</t>
  </si>
  <si>
    <t>NY0502010195</t>
  </si>
  <si>
    <t>消防水带 13-65-20 聚氨酯 国标 祥和牌</t>
  </si>
  <si>
    <t>条，东莞市东城街道东莞市合丰机电车检测有限公司左手边斜坡，联络人电话：卫国柱 18163450061</t>
  </si>
  <si>
    <t>QG2025102300012728</t>
  </si>
  <si>
    <t>桶，东莞市麻涌镇三滘中路麻一工业区东实城市环境服务有限公司(国省县道项目) 梁振鹏 18825572669</t>
  </si>
  <si>
    <t>把，东莞市麻涌镇三滘中路麻一工业区东实城市环境服务有限公司(国省县道项目) 梁振鹏 18825572669</t>
  </si>
  <si>
    <t>袋，东莞市麻涌镇三滘中路麻一工业区东实城市环境服务有限公司(国省县道项目) 梁振鹏 18825572669</t>
  </si>
  <si>
    <t>NY0503010316</t>
  </si>
  <si>
    <t>电动扫路车扫盘 主刷 适配小型纯电电动扫路车 刷盘长度690mm 聚酯纤维材质 刷毛长300mm  刷毛材质PP丝</t>
  </si>
  <si>
    <t>NY08050017</t>
  </si>
  <si>
    <t>电锯 锂电池 电压≥40V 电池容量≥5Ah 功率≥2.0kw 充电时间≤2h 链条速度≥21m/s 导板长度≥16英寸 切割长度≥405mm 转速≥8800rpm 整机重量≤4kg 配备一电一充 可加装电池包 亚特</t>
  </si>
  <si>
    <t>QG2025102200012713</t>
  </si>
  <si>
    <t>把，地址：厚街镇汀山社区汀源公寓2楼215室（桥津南路） 收件人：韩旭根  电话：18664703136</t>
  </si>
  <si>
    <t>NY0503010326</t>
  </si>
  <si>
    <t>扫路车扫把 宽76mm 厚25mm 高45mm 总长365mm 聚丙烯材质 内含钢丝12条 适配福龙马车型</t>
  </si>
  <si>
    <t>1,400</t>
  </si>
  <si>
    <t>桶，地址：厚街镇汀山社区汀源公寓2楼215室（桥津南路） 收件人：韩旭根  电话：18664703136</t>
  </si>
  <si>
    <t>套 XL2套、XXL3套、XXXL3套（上衣正面印制东实环境logo和背面印制广东公路字样）</t>
  </si>
  <si>
    <t>NY0405010128</t>
  </si>
  <si>
    <t>柴油机油 国六 15W-40 CK-4级 18L/ 桶</t>
  </si>
  <si>
    <t>2</t>
  </si>
  <si>
    <t>NY0503010261</t>
  </si>
  <si>
    <t>圆拖把 纯棉 毛头宽13cm 毛长27cm 木棍97cm</t>
  </si>
  <si>
    <t>NY0405060089</t>
  </si>
  <si>
    <t>手喷漆 黑色 400ml/瓶</t>
  </si>
  <si>
    <t>瓶，地址：厚街镇汀山社区汀源公寓2楼215室（桥津南路） 收件人：韩旭根  电话：18664703136</t>
  </si>
  <si>
    <t>NY0405060074</t>
  </si>
  <si>
    <t>手喷漆 黄色 不小于350ml</t>
  </si>
  <si>
    <t>卷</t>
  </si>
  <si>
    <t>卷，地址：厚街镇汀山社区汀源公寓2楼215室（桥津南路） 收件人：韩旭根  电话：18664703136</t>
  </si>
  <si>
    <t>QG2025102100012647</t>
  </si>
  <si>
    <t>桶，东莞市清溪镇白石岗路32号对面马涛13168965103</t>
  </si>
  <si>
    <t>A包电器五金工具需求明细</t>
  </si>
  <si>
    <t>序号</t>
  </si>
  <si>
    <t>请购单号</t>
  </si>
  <si>
    <t>费用支付主体</t>
  </si>
  <si>
    <t>地址</t>
  </si>
  <si>
    <t>含税单价（元）</t>
  </si>
  <si>
    <t>含税总价（元）</t>
  </si>
  <si>
    <t>NY0405130001</t>
  </si>
  <si>
    <t>水箱宝 红色 20L/桶</t>
  </si>
  <si>
    <t>QG2025112400013166</t>
  </si>
  <si>
    <t>城服公司</t>
  </si>
  <si>
    <t>东城街道</t>
  </si>
  <si>
    <t>NY0502010011</t>
  </si>
  <si>
    <t>消防水带 8-65-20沱雨 带接头</t>
  </si>
  <si>
    <t>NY0404510067</t>
  </si>
  <si>
    <t>铁铲 方头 50锰钢 铲宽18cm*铲长31.5cm 全长1.25m 木柄</t>
  </si>
  <si>
    <t>NY0502090082</t>
  </si>
  <si>
    <t>施工牌贴纸 40cm*100cm 内容定制</t>
  </si>
  <si>
    <t>张</t>
  </si>
  <si>
    <t>NY0404990687</t>
  </si>
  <si>
    <t>吹风机电源线 适配牛屯NTBL4018吹风机</t>
  </si>
  <si>
    <t>QG2025112400013167</t>
  </si>
  <si>
    <t>虎门镇</t>
  </si>
  <si>
    <t>NY0404260041</t>
  </si>
  <si>
    <t>电动剪刀 无刷锂电剪 电池容量20芯15.5AH 充电电压110-220V 峰值功率650W 7.5cm开口 配备SK9碳素钢原装刀片、3m伸缩加长杆、原装电池、充电器 一电一充</t>
  </si>
  <si>
    <t>QG2025112600013200</t>
  </si>
  <si>
    <t>NY0404160016</t>
  </si>
  <si>
    <t>储物箱 230L 塑料 加厚型</t>
  </si>
  <si>
    <t>NY0502050008</t>
  </si>
  <si>
    <t>过滤式自救呼吸器 滤烟效率≥95% 吸气阻力≤800Pa 呼气阻力≤300Pa TZL30A 联塑</t>
  </si>
  <si>
    <t>QG2025112600013201</t>
  </si>
  <si>
    <t>南城街道</t>
  </si>
  <si>
    <t>NY0503020002</t>
  </si>
  <si>
    <t>水杯 一次性 塑料材质 加厚耐高温食品级 50只/包装</t>
  </si>
  <si>
    <t>QG2025112800013252</t>
  </si>
  <si>
    <t>厚街镇</t>
  </si>
  <si>
    <t>NY0404100045</t>
  </si>
  <si>
    <t>游标卡尺 表盘式 0-200MM 91522 世达</t>
  </si>
  <si>
    <t>QG2025120200013289</t>
  </si>
  <si>
    <t>中堂镇</t>
  </si>
  <si>
    <t>NY0404995087</t>
  </si>
  <si>
    <t>手持放大镜 MIXOUT米欧特 大口径90mm</t>
  </si>
  <si>
    <t>NY0404990544</t>
  </si>
  <si>
    <t>电子秤 商用台秤 耐磨钢键 承重200KG 台面宽35cm*长45cm</t>
  </si>
  <si>
    <t>NY0405070024</t>
  </si>
  <si>
    <t>油污清洗剂 速洁达清洗剂LB-150 规格25公斤装 适用于压缩站/餐厨车间油污清洁</t>
  </si>
  <si>
    <t>QG2025120800013376</t>
  </si>
  <si>
    <t>桥头镇</t>
  </si>
  <si>
    <t>NY0406990007</t>
  </si>
  <si>
    <t>电动打草机 188VF 两电一充</t>
  </si>
  <si>
    <t>NY0404130154</t>
  </si>
  <si>
    <t>绿篱机刀片 双刃 17齿 中马ZMH23WO（10孔）</t>
  </si>
  <si>
    <t>片</t>
  </si>
  <si>
    <t>QG2025112700013230</t>
  </si>
  <si>
    <t>城龙公司</t>
  </si>
  <si>
    <t>石龙镇</t>
  </si>
  <si>
    <t>NY0407990295</t>
  </si>
  <si>
    <t>高压清洗枪 外丝18凸口长枪</t>
  </si>
  <si>
    <t>QG2025112700013231</t>
  </si>
  <si>
    <t>NY0405040041</t>
  </si>
  <si>
    <t>强力AB胶 75g/支 卡夫特</t>
  </si>
  <si>
    <t>NY0502010234</t>
  </si>
  <si>
    <t>消防栓箱 69*48*23cm 1.0cm厚度不锈钢 绿安消防</t>
  </si>
  <si>
    <t>NY0406010255</t>
  </si>
  <si>
    <t>自动比例泵 除臭设备 比例范围0.2%-2% 流量范围12L/h-3000L/h 工作压力0.2-6bar 进出水口25mm/6分 连续工作&gt;100T 工作温度1-45度 P2502 嘉易通</t>
  </si>
  <si>
    <t>NY0407060068</t>
  </si>
  <si>
    <t>消防专用接口密封圈 DN80 加厚款</t>
  </si>
  <si>
    <t>QG2025120200013274</t>
  </si>
  <si>
    <t>NY0503010282</t>
  </si>
  <si>
    <t>拖把 挤压式 长不小于135cm 宽不小于38cm</t>
  </si>
  <si>
    <t>QG2025120100013261</t>
  </si>
  <si>
    <t>东梅公司</t>
  </si>
  <si>
    <t>麻涌镇</t>
  </si>
  <si>
    <t>NY0402030098</t>
  </si>
  <si>
    <t>开关插座面板 7孔 86*86mm 二位二级+三极 G07系列 公牛</t>
  </si>
  <si>
    <t>NY0402080114</t>
  </si>
  <si>
    <t>筒灯（后勤） 4寸 12W 开孔10.5-13cm</t>
  </si>
  <si>
    <t>个；外壳黑色</t>
  </si>
  <si>
    <t>NY0402080260</t>
  </si>
  <si>
    <t>筒灯 明装 24W 8寸 规格210mm*120mm 中性光 外壳黑色</t>
  </si>
  <si>
    <t>NY0402080210</t>
  </si>
  <si>
    <t>筒灯 嵌入式 外径14.2cm 开孔11.0cm-13.0cm 欧普</t>
  </si>
  <si>
    <t>个；外壳白色</t>
  </si>
  <si>
    <t>NY0404160024</t>
  </si>
  <si>
    <t>工具包 20寸 加厚牛津布材质 绿林</t>
  </si>
  <si>
    <t>单独工具包无需工具</t>
  </si>
  <si>
    <t>QG2025120100013263</t>
  </si>
  <si>
    <t>NY0502010210</t>
  </si>
  <si>
    <t>逃生过滤式自救呼吸器 防毒防烟防火面罩 3C 暨安</t>
  </si>
  <si>
    <t>NY0409050066</t>
  </si>
  <si>
    <t>小便斗电磁阀线圈 DC12V 直径25-27mm</t>
  </si>
  <si>
    <t>QG2025120600013371</t>
  </si>
  <si>
    <t>NY0409050067</t>
  </si>
  <si>
    <t>感应器电源 12V 航空插头</t>
  </si>
  <si>
    <t>NY0409050068</t>
  </si>
  <si>
    <t>蹲便感应器 12V 航空插头 型号323</t>
  </si>
  <si>
    <t>NY0409050069</t>
  </si>
  <si>
    <t>小便感应器 12V 航空插头 型号332</t>
  </si>
  <si>
    <t>NY0409050070</t>
  </si>
  <si>
    <t>洗手盆感应器 12V 航空插头 型号321</t>
  </si>
  <si>
    <t>NY0402030100</t>
  </si>
  <si>
    <t>电瓶车充电保护器排插 2插位 尺寸136*65*34mm 线长2.8m 双控</t>
  </si>
  <si>
    <t>QG2025120600013372</t>
  </si>
  <si>
    <t>NY0404115004</t>
  </si>
  <si>
    <t>热风枪 博世（BOSCH）GHG 20-63 2000瓦 液晶显示 三档调节</t>
  </si>
  <si>
    <t>QG2025120800013389</t>
  </si>
  <si>
    <t>城樟公司</t>
  </si>
  <si>
    <t>樟木头镇</t>
  </si>
  <si>
    <t>NY0404120007</t>
  </si>
  <si>
    <t>八角锤 8P 纤维柄 92345 世达</t>
  </si>
  <si>
    <t>NY0404395020</t>
  </si>
  <si>
    <t>水管钳 14英寸 史丹利87-624-23</t>
  </si>
  <si>
    <t>NY0404610001</t>
  </si>
  <si>
    <t>打孔机 二冲程发动机 排量49CC 最大功率1.47kw 涡轮涡杆减速 膜片式化油器 手动反冲启动 油箱容积1.1L 配10cm钻头 TB50 锐尔</t>
  </si>
  <si>
    <t>NY0404990686</t>
  </si>
  <si>
    <t>对讲机 通讯距离5000公里 全网通公网双模对讲机酒店工地户外手持台 （配卡） 电池18800mAh Type-C快充 （含主机、电池、背夹、挂绳、天线、充电器） 摩托罗拉</t>
  </si>
  <si>
    <t>NY0402160100</t>
  </si>
  <si>
    <t>电线 ZC-BV 2.5平方 红 南牌（广州南洋电缆）</t>
  </si>
  <si>
    <t>QG2025120900013407</t>
  </si>
  <si>
    <t>米，单芯铜线</t>
  </si>
  <si>
    <t>NY0402160104</t>
  </si>
  <si>
    <t>电线 ZC-BV 2.5平方 黑 南牌（广州南洋电缆）</t>
  </si>
  <si>
    <t>NY0405060141</t>
  </si>
  <si>
    <t>水性草坪划线漆 1KG/桶 水性 哑光 纯白色 无穷花</t>
  </si>
  <si>
    <t>QG2025120800013249</t>
  </si>
  <si>
    <t>东松公司</t>
  </si>
  <si>
    <t>松山湖镇</t>
  </si>
  <si>
    <t>NY0404990684</t>
  </si>
  <si>
    <t>环卫防风垃圾布兜 65*40cm 橙色 不锈钢手把</t>
  </si>
  <si>
    <t>NY0407990143</t>
  </si>
  <si>
    <t>导板 16寸 适配ZM5430型油锯</t>
  </si>
  <si>
    <t>QG2025120800013352</t>
  </si>
  <si>
    <t>NY0404200048</t>
  </si>
  <si>
    <t>手持电锯 8寸 转速20000r/min 输出功率2000W 5节电池 含二电四链条</t>
  </si>
  <si>
    <t>NY0404990588</t>
  </si>
  <si>
    <t>三轮车补胎工具 补胎片（大8片、小16片）+木锉+胶水1支 韬略</t>
  </si>
  <si>
    <t>NY0404990691</t>
  </si>
  <si>
    <t>台阶斜坡垫 长50cm*宽30cm*高15cm 黑色 PE材质</t>
  </si>
  <si>
    <t>NY0406990035</t>
  </si>
  <si>
    <t>汽车应急启动电源车载充气泵一体机 输出电压12V 电池容量10000-15000mAh 锂聚合物电池</t>
  </si>
  <si>
    <t>NY0402080262</t>
  </si>
  <si>
    <t>太阳能户外灯 太阳板尺寸350*350mm/50W 160WH加大锂电池</t>
  </si>
  <si>
    <t>QG2025112700013229</t>
  </si>
  <si>
    <t>东寮公司</t>
  </si>
  <si>
    <t>寮步镇</t>
  </si>
  <si>
    <t>NY0411060019</t>
  </si>
  <si>
    <t>汽车应急启动电源 12V24V通用 锂聚合物电池 DDZ-009B 督造者</t>
  </si>
  <si>
    <t>NY0410990059</t>
  </si>
  <si>
    <t>开关标识牌 亚克力材质、背带 双面胶，规格：10*5cm</t>
  </si>
  <si>
    <t>NY0404990688</t>
  </si>
  <si>
    <t>高压清洗机专用水枪 外丝22mm 内径15mm 适配双大头超高压水管</t>
  </si>
  <si>
    <t>NY0404990689</t>
  </si>
  <si>
    <t>木柄小网漏勺 网直径约20cm 柄长约30cm 深约7cm</t>
  </si>
  <si>
    <t>NY0404990690</t>
  </si>
  <si>
    <t>ph探头保护套 5.5cm大保护套</t>
  </si>
  <si>
    <t>NY0405070009</t>
  </si>
  <si>
    <t>柏油清洗剂 20L</t>
  </si>
  <si>
    <t>NY0404510051</t>
  </si>
  <si>
    <t>树铲 中号 铲面25cm 手柄120cm</t>
  </si>
  <si>
    <t>QG2025120500013368</t>
  </si>
  <si>
    <t>NY0404130077</t>
  </si>
  <si>
    <t>绿化镰刀 长145cm 钢柄 弯头</t>
  </si>
  <si>
    <t>NY06050195</t>
  </si>
  <si>
    <t>环氧树脂胶泥 灰色 20公斤/桶 防腐耐酸碱快速修复</t>
  </si>
  <si>
    <t>NY0410990856</t>
  </si>
  <si>
    <t>管式伸缩围栏 高1.2m 可伸缩2.5m 红白色</t>
  </si>
  <si>
    <t>QG2025120500013360</t>
  </si>
  <si>
    <t>东凤公司</t>
  </si>
  <si>
    <t>凤岗镇</t>
  </si>
  <si>
    <t>NY0402080237</t>
  </si>
  <si>
    <t>吸顶灯 白色 明装 20W 灯盖灯芯一套 灯盖直径30CM</t>
  </si>
  <si>
    <t>NY0403060009</t>
  </si>
  <si>
    <t>洗手盆排水管 万能伸缩塑料加长软管 可拉伸350-770mm，孔距30-32mm 都可套上，内含钢丝</t>
  </si>
  <si>
    <t>NY0409050049</t>
  </si>
  <si>
    <t>大便电磁阀 含阀盖膜片 适配洁利雅大厕感应器阀盖总成</t>
  </si>
  <si>
    <t>QG2025120500013369</t>
  </si>
  <si>
    <t>东厚公司</t>
  </si>
  <si>
    <t>NY0410080122</t>
  </si>
  <si>
    <t>勾臂车轮胎 12R22.5 AS668 朝阳</t>
  </si>
  <si>
    <t>15</t>
  </si>
  <si>
    <t>真空胎</t>
  </si>
  <si>
    <t>NY0410080051</t>
  </si>
  <si>
    <t>轮胎 适配25吨勾臂车 11.00R20 内胎+外胎 朝阳</t>
  </si>
  <si>
    <t>条  配垫带</t>
  </si>
  <si>
    <t>条（配垫带）</t>
  </si>
  <si>
    <t>QG2025120100013266</t>
  </si>
  <si>
    <r>
      <rPr>
        <sz val="10"/>
        <color theme="1"/>
        <rFont val="宋体"/>
        <charset val="134"/>
        <scheme val="minor"/>
      </rPr>
      <t>以上合计含税总价金额大写人民币</t>
    </r>
    <r>
      <rPr>
        <u/>
        <sz val="10"/>
        <color theme="1"/>
        <rFont val="宋体"/>
        <charset val="134"/>
        <scheme val="minor"/>
      </rPr>
      <t xml:space="preserve">           </t>
    </r>
    <r>
      <rPr>
        <sz val="10"/>
        <color theme="1"/>
        <rFont val="宋体"/>
        <charset val="134"/>
        <scheme val="minor"/>
      </rPr>
      <t>，开具增值税专用发票，税率为</t>
    </r>
    <r>
      <rPr>
        <u/>
        <sz val="10"/>
        <color theme="1"/>
        <rFont val="宋体"/>
        <charset val="134"/>
        <scheme val="minor"/>
      </rPr>
      <t xml:space="preserve">  </t>
    </r>
    <r>
      <rPr>
        <sz val="10"/>
        <color theme="1"/>
        <rFont val="宋体"/>
        <charset val="134"/>
        <scheme val="minor"/>
      </rPr>
      <t>%。</t>
    </r>
  </si>
  <si>
    <r>
      <rPr>
        <sz val="10"/>
        <color theme="1"/>
        <rFont val="宋体"/>
        <charset val="134"/>
        <scheme val="minor"/>
      </rPr>
      <t>¥</t>
    </r>
    <r>
      <rPr>
        <u/>
        <sz val="10"/>
        <color theme="1"/>
        <rFont val="宋体"/>
        <charset val="134"/>
        <scheme val="minor"/>
      </rPr>
      <t xml:space="preserve">           </t>
    </r>
    <r>
      <rPr>
        <sz val="10"/>
        <color theme="1"/>
        <rFont val="宋体"/>
        <charset val="134"/>
        <scheme val="minor"/>
      </rPr>
      <t xml:space="preserve">           </t>
    </r>
  </si>
  <si>
    <t>B包车用油品需求明细</t>
  </si>
  <si>
    <t>报价品牌</t>
  </si>
  <si>
    <t>QG2025120800013388</t>
  </si>
  <si>
    <t>NY0405010053</t>
  </si>
  <si>
    <t>抗磨液压油 L-HM 68# 普力 长城 16kg/20L/桶</t>
  </si>
  <si>
    <t>NY0405010098</t>
  </si>
  <si>
    <t>柴机油 国六 K4 CK 15W-40 18L/桶 CK-4系列 壳牌劲霸</t>
  </si>
  <si>
    <t>QG2025112800013246</t>
  </si>
  <si>
    <t>NY0405010126</t>
  </si>
  <si>
    <t>柴油机油 国四 15W-40 CH-4级 18L/桶</t>
  </si>
  <si>
    <t>NY0405010132</t>
  </si>
  <si>
    <t>黄油 3# 15KG/桶</t>
  </si>
  <si>
    <t>液压油 68# 18L/桶 长城/昆仑/统一</t>
  </si>
  <si>
    <t>QG2025120900013409</t>
  </si>
  <si>
    <t>NY0405110013</t>
  </si>
  <si>
    <t>液压油 68# 200L/桶 长城/昆仑/统一</t>
  </si>
  <si>
    <t>液压油 46# 200L/桶 长城/昆仑/统一</t>
  </si>
  <si>
    <t>C包车用尿素需求明细</t>
  </si>
  <si>
    <t>车用尿素 10KG/桶 尿素含量为32.5%（±0.7%） 国六车用 卡兰途/可兰素/新蓝</t>
  </si>
  <si>
    <t>QG2025112000013060</t>
  </si>
  <si>
    <t>QG2025120400013328</t>
  </si>
  <si>
    <t>QG2025120400013340</t>
  </si>
  <si>
    <t>QG2025120500013358</t>
  </si>
  <si>
    <t>道滘镇</t>
  </si>
  <si>
    <t>QG2025120900013413</t>
  </si>
  <si>
    <t>清溪镇</t>
  </si>
  <si>
    <t>QG2025120900013423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</si>
</sst>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0_ ;_ * \-#,##0.000_ ;_ * &quot;-&quot;??.0_ ;_ @_ "/>
    <numFmt numFmtId="177" formatCode="0.00_ "/>
    <numFmt numFmtId="178" formatCode="0.000_ "/>
  </numFmts>
  <fonts count="51">
    <font>
      <sz val="11"/>
      <color indexed="8"/>
      <name val="宋体"/>
      <charset val="134"/>
      <scheme val="minor"/>
    </font>
    <font>
      <sz val="8"/>
      <name val="宋体"/>
      <charset val="134"/>
      <scheme val="minor"/>
    </font>
    <font>
      <sz val="6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  <scheme val="minor"/>
    </font>
    <font>
      <sz val="6"/>
      <color indexed="8"/>
      <name val="宋体"/>
      <charset val="134"/>
    </font>
    <font>
      <sz val="6"/>
      <name val="宋体"/>
      <charset val="134"/>
    </font>
    <font>
      <sz val="6"/>
      <color rgb="FF000000"/>
      <name val="宋体"/>
      <charset val="134"/>
    </font>
    <font>
      <b/>
      <sz val="8"/>
      <name val="宋体"/>
      <charset val="134"/>
      <scheme val="minor"/>
    </font>
    <font>
      <sz val="6"/>
      <name val="宋体"/>
      <charset val="134"/>
      <scheme val="minor"/>
    </font>
    <font>
      <b/>
      <sz val="9"/>
      <name val="宋体"/>
      <charset val="134"/>
      <scheme val="minor"/>
    </font>
    <font>
      <b/>
      <sz val="8"/>
      <color indexed="8"/>
      <name val="宋体"/>
      <charset val="134"/>
      <scheme val="minor"/>
    </font>
    <font>
      <sz val="6"/>
      <color rgb="FFFF0000"/>
      <name val="宋体"/>
      <charset val="134"/>
    </font>
    <font>
      <sz val="8"/>
      <color rgb="FF000000"/>
      <name val="宋体"/>
      <charset val="134"/>
    </font>
    <font>
      <sz val="8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8"/>
      <color indexed="8"/>
      <name val="宋体"/>
      <charset val="134"/>
    </font>
    <font>
      <b/>
      <sz val="8"/>
      <color rgb="FFFF0000"/>
      <name val="宋体"/>
      <charset val="134"/>
    </font>
    <font>
      <sz val="8"/>
      <color indexed="8"/>
      <name val="宋体"/>
      <charset val="134"/>
    </font>
    <font>
      <sz val="8"/>
      <name val="宋体"/>
      <charset val="134"/>
    </font>
    <font>
      <sz val="8"/>
      <color indexed="8"/>
      <name val="SimSun"/>
      <charset val="134"/>
    </font>
    <font>
      <sz val="8"/>
      <name val="SimSun"/>
      <charset val="134"/>
    </font>
    <font>
      <sz val="8"/>
      <color rgb="FF111111"/>
      <name val="Arial Unicode MS"/>
      <charset val="134"/>
    </font>
    <font>
      <sz val="8"/>
      <color rgb="FF000000"/>
      <name val="宋体"/>
      <charset val="134"/>
      <scheme val="minor"/>
    </font>
    <font>
      <sz val="8"/>
      <color rgb="FFFF0000"/>
      <name val="宋体"/>
      <charset val="134"/>
    </font>
    <font>
      <sz val="8"/>
      <color rgb="FFFF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0"/>
      <color theme="1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0" fillId="0" borderId="0" applyFont="0" applyFill="0" applyBorder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2" fontId="3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0" fillId="5" borderId="18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6" borderId="21" applyNumberFormat="0" applyAlignment="0" applyProtection="0">
      <alignment vertical="center"/>
    </xf>
    <xf numFmtId="0" fontId="40" fillId="7" borderId="22" applyNumberFormat="0" applyAlignment="0" applyProtection="0">
      <alignment vertical="center"/>
    </xf>
    <xf numFmtId="0" fontId="41" fillId="7" borderId="21" applyNumberFormat="0" applyAlignment="0" applyProtection="0">
      <alignment vertical="center"/>
    </xf>
    <xf numFmtId="0" fontId="42" fillId="8" borderId="23" applyNumberFormat="0" applyAlignment="0" applyProtection="0">
      <alignment vertical="center"/>
    </xf>
    <xf numFmtId="0" fontId="43" fillId="0" borderId="24" applyNumberFormat="0" applyFill="0" applyAlignment="0" applyProtection="0">
      <alignment vertical="center"/>
    </xf>
    <xf numFmtId="0" fontId="44" fillId="0" borderId="25" applyNumberFormat="0" applyFill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</cellStyleXfs>
  <cellXfs count="183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justify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justify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4" xfId="0" applyFont="1" applyFill="1" applyBorder="1" applyAlignment="1">
      <alignment horizontal="center" vertical="center"/>
    </xf>
    <xf numFmtId="0" fontId="8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5" xfId="0" applyNumberFormat="1" applyFont="1" applyFill="1" applyBorder="1" applyAlignment="1" applyProtection="1">
      <alignment horizontal="justify" vertical="center" wrapText="1"/>
      <protection locked="0"/>
    </xf>
    <xf numFmtId="0" fontId="9" fillId="0" borderId="6" xfId="0" applyNumberFormat="1" applyFont="1" applyFill="1" applyBorder="1" applyAlignment="1" applyProtection="1">
      <alignment horizontal="justify" vertical="center" wrapText="1"/>
      <protection locked="0"/>
    </xf>
    <xf numFmtId="0" fontId="8" fillId="0" borderId="7" xfId="0" applyNumberFormat="1" applyFont="1" applyFill="1" applyBorder="1" applyAlignment="1" applyProtection="1">
      <alignment horizontal="justify" vertical="center"/>
      <protection locked="0"/>
    </xf>
    <xf numFmtId="0" fontId="2" fillId="0" borderId="1" xfId="0" applyFont="1" applyFill="1" applyBorder="1" applyAlignment="1">
      <alignment horizontal="center" vertical="center"/>
    </xf>
    <xf numFmtId="0" fontId="8" fillId="0" borderId="5" xfId="0" applyNumberFormat="1" applyFont="1" applyFill="1" applyBorder="1" applyAlignment="1" applyProtection="1">
      <alignment horizontal="justify" vertical="center"/>
      <protection locked="0"/>
    </xf>
    <xf numFmtId="176" fontId="8" fillId="0" borderId="5" xfId="0" applyNumberFormat="1" applyFont="1" applyFill="1" applyBorder="1" applyAlignment="1" applyProtection="1">
      <alignment horizontal="justify" vertical="center"/>
      <protection locked="0"/>
    </xf>
    <xf numFmtId="0" fontId="8" fillId="0" borderId="1" xfId="0" applyNumberFormat="1" applyFont="1" applyFill="1" applyBorder="1" applyAlignment="1" applyProtection="1">
      <alignment horizontal="justify" vertical="center"/>
      <protection locked="0"/>
    </xf>
    <xf numFmtId="176" fontId="8" fillId="0" borderId="1" xfId="0" applyNumberFormat="1" applyFont="1" applyFill="1" applyBorder="1" applyAlignment="1" applyProtection="1">
      <alignment horizontal="justify" vertical="center"/>
      <protection locked="0"/>
    </xf>
    <xf numFmtId="0" fontId="2" fillId="0" borderId="0" xfId="0" applyNumberFormat="1" applyFont="1" applyFill="1" applyAlignment="1">
      <alignment horizontal="justify" vertical="center" wrapText="1"/>
    </xf>
    <xf numFmtId="0" fontId="8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5" xfId="0" applyNumberFormat="1" applyFont="1" applyFill="1" applyBorder="1" applyAlignment="1" applyProtection="1">
      <alignment horizontal="justify" vertical="center" wrapText="1"/>
      <protection locked="0"/>
    </xf>
    <xf numFmtId="0" fontId="9" fillId="0" borderId="7" xfId="0" applyNumberFormat="1" applyFont="1" applyFill="1" applyBorder="1" applyAlignment="1" applyProtection="1">
      <alignment horizontal="justify" vertical="center"/>
      <protection locked="0"/>
    </xf>
    <xf numFmtId="0" fontId="9" fillId="0" borderId="8" xfId="0" applyNumberFormat="1" applyFont="1" applyFill="1" applyBorder="1" applyAlignment="1" applyProtection="1">
      <alignment horizontal="justify" vertical="center"/>
      <protection locked="0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justify" vertical="center"/>
    </xf>
    <xf numFmtId="0" fontId="8" fillId="0" borderId="6" xfId="0" applyNumberFormat="1" applyFont="1" applyFill="1" applyBorder="1" applyAlignment="1" applyProtection="1">
      <alignment horizontal="justify" vertical="center" wrapText="1"/>
      <protection locked="0"/>
    </xf>
    <xf numFmtId="0" fontId="9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9" xfId="0" applyNumberFormat="1" applyFont="1" applyFill="1" applyBorder="1" applyAlignment="1" applyProtection="1">
      <alignment horizontal="justify" vertical="center" wrapText="1"/>
      <protection locked="0"/>
    </xf>
    <xf numFmtId="0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0" xfId="0" applyNumberFormat="1" applyFont="1" applyFill="1" applyBorder="1" applyAlignment="1" applyProtection="1">
      <alignment horizontal="justify" vertical="center" wrapText="1"/>
      <protection locked="0"/>
    </xf>
    <xf numFmtId="0" fontId="9" fillId="0" borderId="1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justify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justify" vertical="center"/>
    </xf>
    <xf numFmtId="0" fontId="9" fillId="0" borderId="8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justify" vertical="center"/>
    </xf>
    <xf numFmtId="177" fontId="2" fillId="0" borderId="1" xfId="0" applyNumberFormat="1" applyFont="1" applyFill="1" applyBorder="1" applyAlignment="1">
      <alignment horizontal="justify" vertical="center"/>
    </xf>
    <xf numFmtId="0" fontId="2" fillId="0" borderId="1" xfId="0" applyNumberFormat="1" applyFont="1" applyFill="1" applyBorder="1" applyAlignment="1">
      <alignment horizontal="justify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justify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1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Fill="1">
      <alignment vertical="center"/>
    </xf>
    <xf numFmtId="0" fontId="8" fillId="0" borderId="5" xfId="0" applyNumberFormat="1" applyFont="1" applyFill="1" applyBorder="1" applyAlignment="1" applyProtection="1">
      <alignment horizontal="left" vertical="center" wrapText="1"/>
      <protection locked="0"/>
    </xf>
    <xf numFmtId="0" fontId="9" fillId="0" borderId="5" xfId="0" applyNumberFormat="1" applyFont="1" applyFill="1" applyBorder="1" applyAlignment="1" applyProtection="1">
      <alignment horizontal="left" vertical="center" wrapText="1"/>
      <protection locked="0"/>
    </xf>
    <xf numFmtId="0" fontId="2" fillId="0" borderId="0" xfId="0" applyFont="1" applyFill="1" applyAlignment="1">
      <alignment horizontal="center" vertical="center" wrapText="1"/>
    </xf>
    <xf numFmtId="0" fontId="8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6" xfId="0" applyNumberFormat="1" applyFont="1" applyFill="1" applyBorder="1" applyAlignment="1" applyProtection="1">
      <alignment horizontal="left" vertical="center" wrapText="1"/>
      <protection locked="0"/>
    </xf>
    <xf numFmtId="0" fontId="9" fillId="0" borderId="12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6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left" vertical="center"/>
    </xf>
    <xf numFmtId="0" fontId="9" fillId="0" borderId="12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2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justify" vertical="center"/>
    </xf>
    <xf numFmtId="0" fontId="12" fillId="0" borderId="1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left" vertical="center" wrapText="1"/>
      <protection locked="0"/>
    </xf>
    <xf numFmtId="176" fontId="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/>
    </xf>
    <xf numFmtId="0" fontId="10" fillId="0" borderId="5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/>
      <protection locked="0"/>
    </xf>
    <xf numFmtId="0" fontId="13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4" xfId="0" applyFont="1" applyFill="1" applyBorder="1" applyAlignment="1">
      <alignment horizontal="center" vertical="center"/>
    </xf>
    <xf numFmtId="0" fontId="8" fillId="0" borderId="7" xfId="0" applyNumberFormat="1" applyFont="1" applyFill="1" applyBorder="1" applyAlignment="1" applyProtection="1">
      <alignment horizontal="center" vertical="center"/>
      <protection locked="0"/>
    </xf>
    <xf numFmtId="0" fontId="15" fillId="0" borderId="1" xfId="0" applyNumberFormat="1" applyFont="1" applyFill="1" applyBorder="1" applyAlignment="1" applyProtection="1">
      <alignment horizontal="center"/>
      <protection locked="0"/>
    </xf>
    <xf numFmtId="0" fontId="8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 applyProtection="1">
      <alignment horizontal="justify" vertical="center" wrapText="1"/>
      <protection locked="0"/>
    </xf>
    <xf numFmtId="0" fontId="8" fillId="0" borderId="12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NumberFormat="1" applyFont="1" applyFill="1" applyBorder="1" applyAlignment="1" applyProtection="1">
      <alignment horizontal="justify" vertical="center" wrapText="1"/>
      <protection locked="0"/>
    </xf>
    <xf numFmtId="0" fontId="12" fillId="0" borderId="1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justify" vertical="center" indent="2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justify" vertical="center" indent="2"/>
    </xf>
    <xf numFmtId="0" fontId="2" fillId="0" borderId="1" xfId="0" applyFont="1" applyFill="1" applyBorder="1" applyAlignment="1">
      <alignment vertical="center" wrapText="1"/>
    </xf>
    <xf numFmtId="0" fontId="10" fillId="0" borderId="8" xfId="0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177" fontId="17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justify" vertical="center" indent="2"/>
    </xf>
    <xf numFmtId="0" fontId="3" fillId="0" borderId="1" xfId="0" applyFont="1" applyFill="1" applyBorder="1" applyAlignment="1">
      <alignment horizontal="justify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18" fillId="2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0" fillId="3" borderId="0" xfId="0" applyFont="1" applyFill="1" applyAlignment="1">
      <alignment vertical="center"/>
    </xf>
    <xf numFmtId="0" fontId="19" fillId="0" borderId="0" xfId="0" applyFont="1" applyAlignment="1">
      <alignment horizontal="center" vertical="center"/>
    </xf>
    <xf numFmtId="0" fontId="17" fillId="0" borderId="0" xfId="0" applyFont="1" applyFill="1">
      <alignment vertical="center"/>
    </xf>
    <xf numFmtId="0" fontId="20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21" fillId="4" borderId="6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5" fillId="3" borderId="6" xfId="0" applyNumberFormat="1" applyFont="1" applyFill="1" applyBorder="1" applyAlignment="1" applyProtection="1">
      <alignment horizontal="center" vertical="center" wrapText="1"/>
      <protection locked="0"/>
    </xf>
    <xf numFmtId="0" fontId="20" fillId="3" borderId="6" xfId="0" applyNumberFormat="1" applyFont="1" applyFill="1" applyBorder="1" applyAlignment="1" applyProtection="1">
      <alignment horizontal="center" vertical="center" wrapText="1"/>
      <protection locked="0"/>
    </xf>
    <xf numFmtId="0" fontId="21" fillId="3" borderId="6" xfId="0" applyNumberFormat="1" applyFont="1" applyFill="1" applyBorder="1" applyAlignment="1" applyProtection="1">
      <alignment horizontal="center" vertical="center" wrapText="1"/>
      <protection locked="0"/>
    </xf>
    <xf numFmtId="0" fontId="22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22" fillId="0" borderId="6" xfId="0" applyNumberFormat="1" applyFont="1" applyFill="1" applyBorder="1" applyAlignment="1" applyProtection="1">
      <alignment horizontal="left" vertical="center" wrapText="1"/>
      <protection locked="0"/>
    </xf>
    <xf numFmtId="0" fontId="23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23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22" fillId="0" borderId="15" xfId="0" applyNumberFormat="1" applyFont="1" applyFill="1" applyBorder="1" applyAlignment="1" applyProtection="1">
      <alignment horizontal="center" vertical="center" wrapText="1"/>
      <protection locked="0"/>
    </xf>
    <xf numFmtId="176" fontId="22" fillId="0" borderId="15" xfId="0" applyNumberFormat="1" applyFont="1" applyFill="1" applyBorder="1" applyAlignment="1" applyProtection="1">
      <alignment horizontal="center" vertical="center" wrapText="1"/>
      <protection locked="0"/>
    </xf>
    <xf numFmtId="0" fontId="22" fillId="0" borderId="0" xfId="0" applyNumberFormat="1" applyFont="1" applyFill="1" applyBorder="1" applyAlignment="1" applyProtection="1">
      <alignment horizontal="left" vertical="center" wrapText="1"/>
      <protection locked="0"/>
    </xf>
    <xf numFmtId="0" fontId="22" fillId="0" borderId="9" xfId="0" applyNumberFormat="1" applyFont="1" applyFill="1" applyBorder="1" applyAlignment="1" applyProtection="1">
      <alignment horizontal="center" vertical="center" wrapText="1"/>
      <protection locked="0"/>
    </xf>
    <xf numFmtId="176" fontId="22" fillId="0" borderId="9" xfId="0" applyNumberFormat="1" applyFont="1" applyFill="1" applyBorder="1" applyAlignment="1" applyProtection="1">
      <alignment horizontal="center" vertical="center" wrapText="1"/>
      <protection locked="0"/>
    </xf>
    <xf numFmtId="49" fontId="22" fillId="0" borderId="1" xfId="0" applyNumberFormat="1" applyFont="1" applyFill="1" applyBorder="1" applyAlignment="1">
      <alignment horizontal="center"/>
    </xf>
    <xf numFmtId="176" fontId="22" fillId="0" borderId="1" xfId="0" applyNumberFormat="1" applyFont="1" applyFill="1" applyBorder="1" applyAlignment="1">
      <alignment horizontal="center" vertical="center"/>
    </xf>
    <xf numFmtId="49" fontId="22" fillId="0" borderId="9" xfId="0" applyNumberFormat="1" applyFont="1" applyFill="1" applyBorder="1" applyAlignment="1" applyProtection="1">
      <alignment horizontal="center" vertical="center" wrapText="1"/>
      <protection locked="0"/>
    </xf>
    <xf numFmtId="178" fontId="22" fillId="0" borderId="9" xfId="0" applyNumberFormat="1" applyFont="1" applyFill="1" applyBorder="1" applyAlignment="1" applyProtection="1">
      <alignment horizontal="center" vertical="center" wrapText="1"/>
      <protection locked="0"/>
    </xf>
    <xf numFmtId="49" fontId="24" fillId="0" borderId="6" xfId="0" applyNumberFormat="1" applyFont="1" applyFill="1" applyBorder="1" applyAlignment="1" applyProtection="1">
      <alignment horizontal="center" vertical="center" wrapText="1"/>
      <protection locked="0"/>
    </xf>
    <xf numFmtId="178" fontId="2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22" fillId="0" borderId="10" xfId="0" applyNumberFormat="1" applyFont="1" applyFill="1" applyBorder="1" applyAlignment="1" applyProtection="1">
      <alignment horizontal="center" vertical="center" wrapText="1"/>
      <protection locked="0"/>
    </xf>
    <xf numFmtId="178" fontId="22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22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22" fillId="0" borderId="6" xfId="0" applyNumberFormat="1" applyFont="1" applyFill="1" applyBorder="1" applyAlignment="1" applyProtection="1">
      <alignment horizontal="center" vertical="center" wrapText="1"/>
      <protection locked="0"/>
    </xf>
    <xf numFmtId="178" fontId="22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22" fillId="0" borderId="1" xfId="0" applyNumberFormat="1" applyFont="1" applyFill="1" applyBorder="1" applyAlignment="1" applyProtection="1">
      <alignment horizontal="center" wrapText="1"/>
      <protection locked="0"/>
    </xf>
    <xf numFmtId="178" fontId="22" fillId="0" borderId="1" xfId="0" applyNumberFormat="1" applyFont="1" applyFill="1" applyBorder="1" applyAlignment="1">
      <alignment horizontal="center"/>
    </xf>
    <xf numFmtId="176" fontId="22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7" fillId="0" borderId="1" xfId="0" applyNumberFormat="1" applyFont="1" applyFill="1" applyBorder="1" applyAlignment="1">
      <alignment horizontal="center" vertical="center"/>
    </xf>
    <xf numFmtId="0" fontId="24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24" fillId="0" borderId="6" xfId="0" applyNumberFormat="1" applyFont="1" applyFill="1" applyBorder="1" applyAlignment="1" applyProtection="1">
      <alignment horizontal="left" vertical="center" wrapText="1"/>
      <protection locked="0"/>
    </xf>
    <xf numFmtId="0" fontId="24" fillId="0" borderId="12" xfId="0" applyNumberFormat="1" applyFont="1" applyFill="1" applyBorder="1" applyAlignment="1" applyProtection="1">
      <alignment horizontal="center" vertical="center" wrapText="1"/>
      <protection locked="0"/>
    </xf>
    <xf numFmtId="0" fontId="25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25" fillId="0" borderId="16" xfId="0" applyNumberFormat="1" applyFont="1" applyFill="1" applyBorder="1" applyAlignment="1" applyProtection="1">
      <alignment horizontal="center" vertical="center" wrapText="1"/>
      <protection locked="0"/>
    </xf>
    <xf numFmtId="0" fontId="24" fillId="0" borderId="17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NumberFormat="1" applyFont="1" applyFill="1" applyAlignment="1">
      <alignment vertical="center"/>
    </xf>
    <xf numFmtId="0" fontId="2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6" fillId="0" borderId="1" xfId="0" applyFont="1" applyFill="1" applyBorder="1" applyAlignment="1">
      <alignment horizontal="center"/>
    </xf>
    <xf numFmtId="0" fontId="27" fillId="0" borderId="0" xfId="0" applyFont="1" applyAlignment="1" applyProtection="1">
      <alignment horizontal="left" vertical="center" wrapText="1"/>
      <protection locked="0"/>
    </xf>
    <xf numFmtId="0" fontId="28" fillId="0" borderId="6" xfId="0" applyNumberFormat="1" applyFont="1" applyFill="1" applyBorder="1" applyAlignment="1" applyProtection="1">
      <alignment horizontal="center" vertical="center" wrapText="1"/>
      <protection locked="0"/>
    </xf>
    <xf numFmtId="176" fontId="24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29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29" fillId="2" borderId="6" xfId="0" applyNumberFormat="1" applyFont="1" applyFill="1" applyBorder="1" applyAlignment="1" applyProtection="1">
      <alignment horizontal="left" vertical="center" wrapText="1"/>
      <protection locked="0"/>
    </xf>
    <xf numFmtId="0" fontId="29" fillId="2" borderId="12" xfId="0" applyNumberFormat="1" applyFont="1" applyFill="1" applyBorder="1" applyAlignment="1" applyProtection="1">
      <alignment horizontal="center" vertical="center" wrapText="1"/>
      <protection locked="0"/>
    </xf>
    <xf numFmtId="0" fontId="29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9" fillId="2" borderId="16" xfId="0" applyNumberFormat="1" applyFont="1" applyFill="1" applyBorder="1" applyAlignment="1" applyProtection="1">
      <alignment horizontal="center" vertical="center" wrapText="1"/>
      <protection locked="0"/>
    </xf>
    <xf numFmtId="0" fontId="29" fillId="2" borderId="17" xfId="0" applyNumberFormat="1" applyFont="1" applyFill="1" applyBorder="1" applyAlignment="1" applyProtection="1">
      <alignment horizontal="center" vertical="center" wrapText="1"/>
      <protection locked="0"/>
    </xf>
    <xf numFmtId="0" fontId="18" fillId="2" borderId="0" xfId="0" applyNumberFormat="1" applyFont="1" applyFill="1" applyAlignment="1">
      <alignment vertical="center"/>
    </xf>
    <xf numFmtId="49" fontId="17" fillId="0" borderId="1" xfId="0" applyNumberFormat="1" applyFont="1" applyFill="1" applyBorder="1" applyAlignment="1">
      <alignment horizontal="center"/>
    </xf>
    <xf numFmtId="0" fontId="25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25" fillId="0" borderId="6" xfId="0" applyNumberFormat="1" applyFont="1" applyFill="1" applyBorder="1" applyAlignment="1" applyProtection="1">
      <alignment horizontal="left" vertical="center" wrapText="1"/>
      <protection locked="0"/>
    </xf>
    <xf numFmtId="0" fontId="25" fillId="0" borderId="12" xfId="0" applyNumberFormat="1" applyFont="1" applyFill="1" applyBorder="1" applyAlignment="1" applyProtection="1">
      <alignment horizontal="center" vertical="center" wrapText="1"/>
      <protection locked="0"/>
    </xf>
    <xf numFmtId="0" fontId="25" fillId="0" borderId="17" xfId="0" applyNumberFormat="1" applyFont="1" applyFill="1" applyBorder="1" applyAlignment="1" applyProtection="1">
      <alignment horizontal="center" vertical="center" wrapText="1"/>
      <protection locked="0"/>
    </xf>
    <xf numFmtId="49" fontId="25" fillId="0" borderId="6" xfId="0" applyNumberFormat="1" applyFont="1" applyFill="1" applyBorder="1" applyAlignment="1" applyProtection="1">
      <alignment horizontal="center" vertical="center" wrapText="1"/>
      <protection locked="0"/>
    </xf>
    <xf numFmtId="178" fontId="25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19" fillId="0" borderId="0" xfId="0" applyNumberFormat="1" applyFont="1" applyFill="1" applyAlignment="1">
      <alignment vertical="center"/>
    </xf>
    <xf numFmtId="0" fontId="24" fillId="3" borderId="6" xfId="0" applyNumberFormat="1" applyFont="1" applyFill="1" applyBorder="1" applyAlignment="1" applyProtection="1">
      <alignment horizontal="center" vertical="center" wrapText="1"/>
      <protection locked="0"/>
    </xf>
    <xf numFmtId="0" fontId="29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22" fillId="0" borderId="12" xfId="0" applyNumberFormat="1" applyFont="1" applyFill="1" applyBorder="1" applyAlignment="1" applyProtection="1">
      <alignment horizontal="center" vertical="center" wrapText="1"/>
      <protection locked="0"/>
    </xf>
    <xf numFmtId="0" fontId="2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3" fillId="0" borderId="17" xfId="0" applyNumberFormat="1" applyFont="1" applyFill="1" applyBorder="1" applyAlignment="1" applyProtection="1">
      <alignment horizontal="center" vertical="center" wrapText="1"/>
      <protection locked="0"/>
    </xf>
    <xf numFmtId="0" fontId="22" fillId="3" borderId="6" xfId="0" applyNumberFormat="1" applyFont="1" applyFill="1" applyBorder="1" applyAlignment="1" applyProtection="1">
      <alignment horizontal="center" vertical="center" wrapText="1"/>
      <protection locked="0"/>
    </xf>
    <xf numFmtId="0" fontId="22" fillId="3" borderId="6" xfId="0" applyNumberFormat="1" applyFont="1" applyFill="1" applyBorder="1" applyAlignment="1" applyProtection="1">
      <alignment horizontal="left" vertical="center" wrapText="1"/>
      <protection locked="0"/>
    </xf>
    <xf numFmtId="0" fontId="23" fillId="3" borderId="0" xfId="0" applyNumberFormat="1" applyFont="1" applyFill="1" applyBorder="1" applyAlignment="1" applyProtection="1">
      <alignment horizontal="center" vertical="center" wrapText="1"/>
      <protection locked="0"/>
    </xf>
    <xf numFmtId="0" fontId="23" fillId="3" borderId="6" xfId="0" applyNumberFormat="1" applyFont="1" applyFill="1" applyBorder="1" applyAlignment="1" applyProtection="1">
      <alignment horizontal="center" vertical="center" wrapText="1"/>
      <protection locked="0"/>
    </xf>
    <xf numFmtId="49" fontId="22" fillId="3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0" xfId="0" applyNumberFormat="1" applyFont="1" applyFill="1" applyAlignment="1">
      <alignment vertical="center"/>
    </xf>
    <xf numFmtId="49" fontId="22" fillId="0" borderId="6" xfId="0" applyNumberFormat="1" applyFont="1" applyFill="1" applyBorder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2" Type="http://schemas.openxmlformats.org/officeDocument/2006/relationships/image" Target="media/image2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www.wps.cn/officeDocument/2020/cellImage" Target="cellimag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61"/>
  <sheetViews>
    <sheetView zoomScale="130" zoomScaleNormal="130" topLeftCell="A89" workbookViewId="0">
      <selection activeCell="M1" sqref="M1"/>
    </sheetView>
  </sheetViews>
  <sheetFormatPr defaultColWidth="9" defaultRowHeight="13.5"/>
  <cols>
    <col min="1" max="1" width="4.9" customWidth="1"/>
    <col min="2" max="2" width="9.45" customWidth="1"/>
    <col min="3" max="3" width="40.075" customWidth="1"/>
    <col min="4" max="4" width="7.30833333333333" customWidth="1"/>
    <col min="5" max="5" width="5.19166666666667" hidden="1" customWidth="1"/>
    <col min="6" max="6" width="5.875" hidden="1" customWidth="1"/>
    <col min="7" max="7" width="5.38333333333333" customWidth="1"/>
    <col min="8" max="8" width="9.58333333333333" customWidth="1"/>
    <col min="9" max="9" width="12.5916666666667" style="111" customWidth="1"/>
    <col min="10" max="10" width="16.4333333333333" style="111" customWidth="1"/>
    <col min="11" max="11" width="10.7083333333333" customWidth="1"/>
    <col min="12" max="12" width="13.8333333333333" hidden="1" customWidth="1"/>
    <col min="13" max="13" width="15.1833333333333" style="112" customWidth="1"/>
    <col min="14" max="15" width="7.25" style="112" customWidth="1"/>
    <col min="16" max="16" width="6.63333333333333" customWidth="1"/>
    <col min="17" max="17" width="41.75" customWidth="1"/>
  </cols>
  <sheetData>
    <row r="1" s="107" customFormat="1" ht="14" customHeight="1" spans="1:17">
      <c r="A1" s="113" t="s">
        <v>0</v>
      </c>
      <c r="B1" s="113" t="s">
        <v>1</v>
      </c>
      <c r="C1" s="113" t="s">
        <v>2</v>
      </c>
      <c r="D1" s="114" t="s">
        <v>3</v>
      </c>
      <c r="E1" s="113" t="s">
        <v>4</v>
      </c>
      <c r="F1" s="113" t="s">
        <v>5</v>
      </c>
      <c r="G1" s="113" t="s">
        <v>6</v>
      </c>
      <c r="H1" s="113" t="s">
        <v>7</v>
      </c>
      <c r="I1" s="115" t="s">
        <v>8</v>
      </c>
      <c r="J1" s="116" t="s">
        <v>9</v>
      </c>
      <c r="K1" s="113" t="s">
        <v>10</v>
      </c>
      <c r="L1" s="113" t="s">
        <v>11</v>
      </c>
      <c r="M1" s="113" t="s">
        <v>12</v>
      </c>
      <c r="N1" s="117" t="s">
        <v>13</v>
      </c>
      <c r="O1" s="118" t="s">
        <v>14</v>
      </c>
      <c r="P1" s="113" t="s">
        <v>15</v>
      </c>
    </row>
    <row r="2" s="107" customFormat="1" ht="14" customHeight="1" spans="1:17">
      <c r="A2" s="119" t="s">
        <v>16</v>
      </c>
      <c r="B2" s="119" t="s">
        <v>17</v>
      </c>
      <c r="C2" s="120" t="s">
        <v>18</v>
      </c>
      <c r="D2" s="120" t="s">
        <v>19</v>
      </c>
      <c r="E2" s="119" t="s">
        <v>20</v>
      </c>
      <c r="F2" s="119" t="s">
        <v>20</v>
      </c>
      <c r="G2" s="119" t="s">
        <v>21</v>
      </c>
      <c r="H2" s="119" t="s">
        <v>22</v>
      </c>
      <c r="I2" s="121" t="s">
        <v>23</v>
      </c>
      <c r="J2" s="122" t="s">
        <v>24</v>
      </c>
      <c r="K2" s="119" t="s">
        <v>25</v>
      </c>
      <c r="L2" s="119" t="s">
        <v>20</v>
      </c>
      <c r="M2" s="123" t="s">
        <v>26</v>
      </c>
      <c r="N2" s="123">
        <v>13</v>
      </c>
      <c r="O2" s="124">
        <v>20</v>
      </c>
      <c r="P2" s="123" t="s">
        <v>27</v>
      </c>
      <c r="Q2" s="125" t="s">
        <v>27</v>
      </c>
    </row>
    <row r="3" s="107" customFormat="1" ht="14" customHeight="1" spans="1:17">
      <c r="A3" s="119" t="s">
        <v>28</v>
      </c>
      <c r="B3" s="119" t="s">
        <v>29</v>
      </c>
      <c r="C3" s="120" t="s">
        <v>30</v>
      </c>
      <c r="D3" s="120" t="s">
        <v>19</v>
      </c>
      <c r="E3" s="119" t="s">
        <v>20</v>
      </c>
      <c r="F3" s="119" t="s">
        <v>20</v>
      </c>
      <c r="G3" s="119" t="s">
        <v>21</v>
      </c>
      <c r="H3" s="119" t="s">
        <v>31</v>
      </c>
      <c r="I3" s="121" t="s">
        <v>23</v>
      </c>
      <c r="J3" s="122" t="s">
        <v>24</v>
      </c>
      <c r="K3" s="119" t="s">
        <v>25</v>
      </c>
      <c r="L3" s="119" t="s">
        <v>20</v>
      </c>
      <c r="M3" s="126" t="s">
        <v>26</v>
      </c>
      <c r="N3" s="126">
        <v>13</v>
      </c>
      <c r="O3" s="127">
        <v>7</v>
      </c>
      <c r="P3" s="126" t="s">
        <v>27</v>
      </c>
      <c r="Q3" s="125" t="s">
        <v>27</v>
      </c>
    </row>
    <row r="4" s="107" customFormat="1" ht="14" customHeight="1" spans="1:17">
      <c r="A4" s="119" t="s">
        <v>32</v>
      </c>
      <c r="B4" s="119" t="s">
        <v>33</v>
      </c>
      <c r="C4" s="120" t="s">
        <v>34</v>
      </c>
      <c r="D4" s="120" t="s">
        <v>19</v>
      </c>
      <c r="E4" s="119" t="s">
        <v>20</v>
      </c>
      <c r="F4" s="119" t="s">
        <v>20</v>
      </c>
      <c r="G4" s="119" t="s">
        <v>21</v>
      </c>
      <c r="H4" s="119" t="s">
        <v>35</v>
      </c>
      <c r="I4" s="121" t="s">
        <v>23</v>
      </c>
      <c r="J4" s="122" t="s">
        <v>24</v>
      </c>
      <c r="K4" s="119" t="s">
        <v>25</v>
      </c>
      <c r="L4" s="119" t="s">
        <v>20</v>
      </c>
      <c r="M4" s="126" t="s">
        <v>26</v>
      </c>
      <c r="N4" s="126">
        <v>13</v>
      </c>
      <c r="O4" s="126">
        <v>4</v>
      </c>
      <c r="P4" s="126" t="s">
        <v>27</v>
      </c>
      <c r="Q4" s="125" t="s">
        <v>27</v>
      </c>
    </row>
    <row r="5" s="107" customFormat="1" ht="14" customHeight="1" spans="1:17">
      <c r="A5" s="119" t="s">
        <v>36</v>
      </c>
      <c r="B5" s="119" t="s">
        <v>37</v>
      </c>
      <c r="C5" s="120" t="s">
        <v>38</v>
      </c>
      <c r="D5" s="120" t="s">
        <v>19</v>
      </c>
      <c r="E5" s="119" t="s">
        <v>20</v>
      </c>
      <c r="F5" s="119" t="s">
        <v>20</v>
      </c>
      <c r="G5" s="119" t="s">
        <v>21</v>
      </c>
      <c r="H5" s="119" t="s">
        <v>39</v>
      </c>
      <c r="I5" s="121" t="s">
        <v>23</v>
      </c>
      <c r="J5" s="122" t="s">
        <v>24</v>
      </c>
      <c r="K5" s="119" t="s">
        <v>25</v>
      </c>
      <c r="L5" s="119" t="s">
        <v>40</v>
      </c>
      <c r="M5" s="128" t="s">
        <v>40</v>
      </c>
      <c r="N5" s="126">
        <v>13</v>
      </c>
      <c r="O5" s="129">
        <v>9.8</v>
      </c>
      <c r="P5" s="126" t="s">
        <v>41</v>
      </c>
      <c r="Q5" s="125" t="s">
        <v>41</v>
      </c>
    </row>
    <row r="6" s="107" customFormat="1" ht="14" customHeight="1" spans="1:17">
      <c r="A6" s="119" t="s">
        <v>42</v>
      </c>
      <c r="B6" s="119" t="s">
        <v>43</v>
      </c>
      <c r="C6" s="120" t="s">
        <v>44</v>
      </c>
      <c r="D6" s="120" t="s">
        <v>45</v>
      </c>
      <c r="E6" s="119" t="s">
        <v>20</v>
      </c>
      <c r="F6" s="119" t="s">
        <v>20</v>
      </c>
      <c r="G6" s="119" t="s">
        <v>46</v>
      </c>
      <c r="H6" s="119" t="s">
        <v>32</v>
      </c>
      <c r="I6" s="121" t="s">
        <v>23</v>
      </c>
      <c r="J6" s="122" t="s">
        <v>24</v>
      </c>
      <c r="K6" s="119" t="s">
        <v>25</v>
      </c>
      <c r="L6" s="119" t="s">
        <v>20</v>
      </c>
      <c r="M6" s="126"/>
      <c r="N6" s="126"/>
      <c r="O6" s="126"/>
      <c r="P6" s="126" t="s">
        <v>47</v>
      </c>
      <c r="Q6" s="125" t="s">
        <v>47</v>
      </c>
    </row>
    <row r="7" s="107" customFormat="1" ht="14" customHeight="1" spans="1:17">
      <c r="A7" s="119" t="s">
        <v>48</v>
      </c>
      <c r="B7" s="119" t="s">
        <v>49</v>
      </c>
      <c r="C7" s="120" t="s">
        <v>50</v>
      </c>
      <c r="D7" s="120" t="s">
        <v>45</v>
      </c>
      <c r="E7" s="119" t="s">
        <v>20</v>
      </c>
      <c r="F7" s="119" t="s">
        <v>20</v>
      </c>
      <c r="G7" s="119" t="s">
        <v>46</v>
      </c>
      <c r="H7" s="119" t="s">
        <v>32</v>
      </c>
      <c r="I7" s="121" t="s">
        <v>23</v>
      </c>
      <c r="J7" s="122" t="s">
        <v>24</v>
      </c>
      <c r="K7" s="119" t="s">
        <v>25</v>
      </c>
      <c r="L7" s="119" t="s">
        <v>20</v>
      </c>
      <c r="M7" s="126"/>
      <c r="N7" s="126"/>
      <c r="O7" s="126"/>
      <c r="P7" s="126" t="s">
        <v>47</v>
      </c>
      <c r="Q7" s="125" t="s">
        <v>47</v>
      </c>
    </row>
    <row r="8" s="107" customFormat="1" ht="14" customHeight="1" spans="1:17">
      <c r="A8" s="119" t="s">
        <v>51</v>
      </c>
      <c r="B8" s="119" t="s">
        <v>52</v>
      </c>
      <c r="C8" s="120" t="s">
        <v>53</v>
      </c>
      <c r="D8" s="120" t="s">
        <v>19</v>
      </c>
      <c r="E8" s="119" t="s">
        <v>20</v>
      </c>
      <c r="F8" s="119" t="s">
        <v>20</v>
      </c>
      <c r="G8" s="119" t="s">
        <v>21</v>
      </c>
      <c r="H8" s="119" t="s">
        <v>54</v>
      </c>
      <c r="I8" s="121" t="s">
        <v>23</v>
      </c>
      <c r="J8" s="122" t="s">
        <v>24</v>
      </c>
      <c r="K8" s="119" t="s">
        <v>25</v>
      </c>
      <c r="L8" s="119" t="s">
        <v>40</v>
      </c>
      <c r="M8" s="130" t="s">
        <v>40</v>
      </c>
      <c r="N8" s="126">
        <v>13</v>
      </c>
      <c r="O8" s="129">
        <v>3.2</v>
      </c>
      <c r="P8" s="126" t="s">
        <v>55</v>
      </c>
      <c r="Q8" s="125" t="s">
        <v>55</v>
      </c>
    </row>
    <row r="9" s="107" customFormat="1" ht="14" customHeight="1" spans="1:17">
      <c r="A9" s="119" t="s">
        <v>56</v>
      </c>
      <c r="B9" s="119" t="s">
        <v>57</v>
      </c>
      <c r="C9" s="120" t="s">
        <v>58</v>
      </c>
      <c r="D9" s="120" t="s">
        <v>19</v>
      </c>
      <c r="E9" s="119" t="s">
        <v>20</v>
      </c>
      <c r="F9" s="119" t="s">
        <v>20</v>
      </c>
      <c r="G9" s="119" t="s">
        <v>21</v>
      </c>
      <c r="H9" s="119" t="s">
        <v>59</v>
      </c>
      <c r="I9" s="121" t="s">
        <v>23</v>
      </c>
      <c r="J9" s="122" t="s">
        <v>24</v>
      </c>
      <c r="K9" s="119" t="s">
        <v>25</v>
      </c>
      <c r="L9" s="119" t="s">
        <v>40</v>
      </c>
      <c r="M9" s="130" t="s">
        <v>40</v>
      </c>
      <c r="N9" s="126">
        <v>13</v>
      </c>
      <c r="O9" s="129">
        <v>3.2</v>
      </c>
      <c r="P9" s="126" t="s">
        <v>47</v>
      </c>
      <c r="Q9" s="125" t="s">
        <v>47</v>
      </c>
    </row>
    <row r="10" s="107" customFormat="1" ht="14" customHeight="1" spans="1:17">
      <c r="A10" s="119" t="s">
        <v>60</v>
      </c>
      <c r="B10" s="119" t="s">
        <v>61</v>
      </c>
      <c r="C10" s="120" t="s">
        <v>62</v>
      </c>
      <c r="D10" s="120" t="s">
        <v>19</v>
      </c>
      <c r="E10" s="119" t="s">
        <v>20</v>
      </c>
      <c r="F10" s="119" t="s">
        <v>20</v>
      </c>
      <c r="G10" s="119" t="s">
        <v>21</v>
      </c>
      <c r="H10" s="119" t="s">
        <v>59</v>
      </c>
      <c r="I10" s="121" t="s">
        <v>23</v>
      </c>
      <c r="J10" s="122" t="s">
        <v>24</v>
      </c>
      <c r="K10" s="119" t="s">
        <v>25</v>
      </c>
      <c r="L10" s="119" t="s">
        <v>40</v>
      </c>
      <c r="M10" s="130" t="s">
        <v>40</v>
      </c>
      <c r="N10" s="126">
        <v>13</v>
      </c>
      <c r="O10" s="127">
        <v>6.5</v>
      </c>
      <c r="P10" s="126" t="s">
        <v>63</v>
      </c>
      <c r="Q10" s="125" t="s">
        <v>63</v>
      </c>
    </row>
    <row r="11" s="107" customFormat="1" ht="14" customHeight="1" spans="1:17">
      <c r="A11" s="119" t="s">
        <v>64</v>
      </c>
      <c r="B11" s="119" t="s">
        <v>65</v>
      </c>
      <c r="C11" s="120" t="s">
        <v>66</v>
      </c>
      <c r="D11" s="120" t="s">
        <v>19</v>
      </c>
      <c r="E11" s="119" t="s">
        <v>20</v>
      </c>
      <c r="F11" s="119" t="s">
        <v>20</v>
      </c>
      <c r="G11" s="119" t="s">
        <v>21</v>
      </c>
      <c r="H11" s="119" t="s">
        <v>59</v>
      </c>
      <c r="I11" s="121" t="s">
        <v>23</v>
      </c>
      <c r="J11" s="122" t="s">
        <v>24</v>
      </c>
      <c r="K11" s="119" t="s">
        <v>25</v>
      </c>
      <c r="L11" s="119" t="s">
        <v>20</v>
      </c>
      <c r="M11" s="126" t="s">
        <v>67</v>
      </c>
      <c r="N11" s="126">
        <v>1</v>
      </c>
      <c r="O11" s="126">
        <v>9.5</v>
      </c>
      <c r="P11" s="126" t="s">
        <v>55</v>
      </c>
      <c r="Q11" s="125" t="s">
        <v>55</v>
      </c>
    </row>
    <row r="12" s="107" customFormat="1" ht="14" customHeight="1" spans="1:17">
      <c r="A12" s="119" t="s">
        <v>68</v>
      </c>
      <c r="B12" s="119" t="s">
        <v>69</v>
      </c>
      <c r="C12" s="120" t="s">
        <v>70</v>
      </c>
      <c r="D12" s="120" t="s">
        <v>19</v>
      </c>
      <c r="E12" s="119" t="s">
        <v>20</v>
      </c>
      <c r="F12" s="119" t="s">
        <v>20</v>
      </c>
      <c r="G12" s="119" t="s">
        <v>21</v>
      </c>
      <c r="H12" s="119" t="s">
        <v>71</v>
      </c>
      <c r="I12" s="121" t="s">
        <v>23</v>
      </c>
      <c r="J12" s="122" t="s">
        <v>24</v>
      </c>
      <c r="K12" s="119" t="s">
        <v>25</v>
      </c>
      <c r="L12" s="119" t="s">
        <v>72</v>
      </c>
      <c r="M12" s="130" t="s">
        <v>72</v>
      </c>
      <c r="N12" s="130" t="s">
        <v>73</v>
      </c>
      <c r="O12" s="131">
        <v>3.5</v>
      </c>
      <c r="P12" s="126" t="s">
        <v>74</v>
      </c>
      <c r="Q12" s="125" t="s">
        <v>74</v>
      </c>
    </row>
    <row r="13" s="107" customFormat="1" ht="14" customHeight="1" spans="1:17">
      <c r="A13" s="119" t="s">
        <v>75</v>
      </c>
      <c r="B13" s="119" t="s">
        <v>76</v>
      </c>
      <c r="C13" s="120" t="s">
        <v>77</v>
      </c>
      <c r="D13" s="120" t="s">
        <v>19</v>
      </c>
      <c r="E13" s="119" t="s">
        <v>20</v>
      </c>
      <c r="F13" s="119" t="s">
        <v>20</v>
      </c>
      <c r="G13" s="119" t="s">
        <v>21</v>
      </c>
      <c r="H13" s="119" t="s">
        <v>78</v>
      </c>
      <c r="I13" s="121" t="s">
        <v>23</v>
      </c>
      <c r="J13" s="122" t="s">
        <v>24</v>
      </c>
      <c r="K13" s="119" t="s">
        <v>25</v>
      </c>
      <c r="L13" s="119" t="s">
        <v>79</v>
      </c>
      <c r="M13" s="130" t="s">
        <v>79</v>
      </c>
      <c r="N13" s="130" t="s">
        <v>80</v>
      </c>
      <c r="O13" s="131">
        <v>18</v>
      </c>
      <c r="P13" s="126" t="s">
        <v>47</v>
      </c>
      <c r="Q13" s="125" t="s">
        <v>47</v>
      </c>
    </row>
    <row r="14" s="107" customFormat="1" ht="14" customHeight="1" spans="1:17">
      <c r="A14" s="119" t="s">
        <v>81</v>
      </c>
      <c r="B14" s="119" t="s">
        <v>82</v>
      </c>
      <c r="C14" s="120" t="s">
        <v>83</v>
      </c>
      <c r="D14" s="120" t="s">
        <v>19</v>
      </c>
      <c r="E14" s="119" t="s">
        <v>20</v>
      </c>
      <c r="F14" s="119" t="s">
        <v>20</v>
      </c>
      <c r="G14" s="119" t="s">
        <v>21</v>
      </c>
      <c r="H14" s="119" t="s">
        <v>59</v>
      </c>
      <c r="I14" s="121" t="s">
        <v>23</v>
      </c>
      <c r="J14" s="122" t="s">
        <v>24</v>
      </c>
      <c r="K14" s="119" t="s">
        <v>25</v>
      </c>
      <c r="L14" s="119" t="s">
        <v>84</v>
      </c>
      <c r="M14" s="130" t="s">
        <v>84</v>
      </c>
      <c r="N14" s="132" t="s">
        <v>80</v>
      </c>
      <c r="O14" s="133">
        <v>45</v>
      </c>
      <c r="P14" s="126" t="s">
        <v>41</v>
      </c>
      <c r="Q14" s="125" t="s">
        <v>41</v>
      </c>
    </row>
    <row r="15" s="107" customFormat="1" ht="14" customHeight="1" spans="1:17">
      <c r="A15" s="119" t="s">
        <v>85</v>
      </c>
      <c r="B15" s="119" t="s">
        <v>86</v>
      </c>
      <c r="C15" s="120" t="s">
        <v>87</v>
      </c>
      <c r="D15" s="120" t="s">
        <v>19</v>
      </c>
      <c r="E15" s="119" t="s">
        <v>20</v>
      </c>
      <c r="F15" s="119" t="s">
        <v>20</v>
      </c>
      <c r="G15" s="119" t="s">
        <v>21</v>
      </c>
      <c r="H15" s="119" t="s">
        <v>88</v>
      </c>
      <c r="I15" s="121" t="s">
        <v>23</v>
      </c>
      <c r="J15" s="122" t="s">
        <v>24</v>
      </c>
      <c r="K15" s="119" t="s">
        <v>25</v>
      </c>
      <c r="L15" s="119" t="s">
        <v>72</v>
      </c>
      <c r="M15" s="134" t="s">
        <v>72</v>
      </c>
      <c r="N15" s="134" t="s">
        <v>73</v>
      </c>
      <c r="O15" s="135">
        <v>30.3</v>
      </c>
      <c r="P15" s="136" t="s">
        <v>74</v>
      </c>
      <c r="Q15" s="125" t="s">
        <v>74</v>
      </c>
    </row>
    <row r="16" s="107" customFormat="1" ht="14" customHeight="1" spans="1:17">
      <c r="A16" s="119" t="s">
        <v>16</v>
      </c>
      <c r="B16" s="119" t="s">
        <v>89</v>
      </c>
      <c r="C16" s="120" t="s">
        <v>90</v>
      </c>
      <c r="D16" s="120" t="s">
        <v>19</v>
      </c>
      <c r="E16" s="119" t="s">
        <v>20</v>
      </c>
      <c r="F16" s="119" t="s">
        <v>20</v>
      </c>
      <c r="G16" s="119" t="s">
        <v>21</v>
      </c>
      <c r="H16" s="119" t="s">
        <v>91</v>
      </c>
      <c r="I16" s="122" t="s">
        <v>92</v>
      </c>
      <c r="J16" s="122" t="s">
        <v>93</v>
      </c>
      <c r="K16" s="119" t="s">
        <v>94</v>
      </c>
      <c r="L16" s="119" t="s">
        <v>79</v>
      </c>
      <c r="M16" s="137" t="s">
        <v>79</v>
      </c>
      <c r="N16" s="137" t="s">
        <v>80</v>
      </c>
      <c r="O16" s="138">
        <v>15.5</v>
      </c>
      <c r="P16" s="119" t="s">
        <v>95</v>
      </c>
      <c r="Q16" s="119" t="s">
        <v>96</v>
      </c>
    </row>
    <row r="17" s="107" customFormat="1" ht="14" customHeight="1" spans="1:17">
      <c r="A17" s="119" t="s">
        <v>28</v>
      </c>
      <c r="B17" s="119" t="s">
        <v>97</v>
      </c>
      <c r="C17" s="120" t="s">
        <v>98</v>
      </c>
      <c r="D17" s="120" t="s">
        <v>19</v>
      </c>
      <c r="E17" s="119" t="s">
        <v>20</v>
      </c>
      <c r="F17" s="119" t="s">
        <v>20</v>
      </c>
      <c r="G17" s="119" t="s">
        <v>21</v>
      </c>
      <c r="H17" s="119" t="s">
        <v>59</v>
      </c>
      <c r="I17" s="122" t="s">
        <v>92</v>
      </c>
      <c r="J17" s="122" t="s">
        <v>93</v>
      </c>
      <c r="K17" s="119" t="s">
        <v>94</v>
      </c>
      <c r="L17" s="119" t="s">
        <v>99</v>
      </c>
      <c r="M17" s="139" t="s">
        <v>99</v>
      </c>
      <c r="N17" s="139" t="s">
        <v>73</v>
      </c>
      <c r="O17" s="139" t="s">
        <v>100</v>
      </c>
      <c r="P17" s="119" t="s">
        <v>101</v>
      </c>
      <c r="Q17" s="119" t="s">
        <v>102</v>
      </c>
    </row>
    <row r="18" s="107" customFormat="1" ht="14" customHeight="1" spans="1:17">
      <c r="A18" s="119" t="s">
        <v>32</v>
      </c>
      <c r="B18" s="119" t="s">
        <v>103</v>
      </c>
      <c r="C18" s="120" t="s">
        <v>104</v>
      </c>
      <c r="D18" s="120" t="s">
        <v>19</v>
      </c>
      <c r="E18" s="119" t="s">
        <v>20</v>
      </c>
      <c r="F18" s="119" t="s">
        <v>20</v>
      </c>
      <c r="G18" s="119" t="s">
        <v>21</v>
      </c>
      <c r="H18" s="119" t="s">
        <v>59</v>
      </c>
      <c r="I18" s="122" t="s">
        <v>92</v>
      </c>
      <c r="J18" s="122" t="s">
        <v>93</v>
      </c>
      <c r="K18" s="119" t="s">
        <v>94</v>
      </c>
      <c r="L18" s="119" t="s">
        <v>105</v>
      </c>
      <c r="M18" s="119" t="s">
        <v>105</v>
      </c>
      <c r="N18" s="119" t="s">
        <v>80</v>
      </c>
      <c r="O18" s="119" t="s">
        <v>106</v>
      </c>
      <c r="P18" s="119" t="s">
        <v>46</v>
      </c>
      <c r="Q18" s="119" t="s">
        <v>107</v>
      </c>
    </row>
    <row r="19" s="107" customFormat="1" ht="14" customHeight="1" spans="1:17">
      <c r="A19" s="119" t="s">
        <v>36</v>
      </c>
      <c r="B19" s="119" t="s">
        <v>108</v>
      </c>
      <c r="C19" s="120" t="s">
        <v>109</v>
      </c>
      <c r="D19" s="120" t="s">
        <v>19</v>
      </c>
      <c r="E19" s="119" t="s">
        <v>20</v>
      </c>
      <c r="F19" s="119" t="s">
        <v>20</v>
      </c>
      <c r="G19" s="119" t="s">
        <v>101</v>
      </c>
      <c r="H19" s="119" t="s">
        <v>110</v>
      </c>
      <c r="I19" s="122" t="s">
        <v>92</v>
      </c>
      <c r="J19" s="122" t="s">
        <v>93</v>
      </c>
      <c r="K19" s="119" t="s">
        <v>94</v>
      </c>
      <c r="L19" s="119" t="s">
        <v>20</v>
      </c>
      <c r="M19" s="119" t="s">
        <v>111</v>
      </c>
      <c r="N19" s="119">
        <v>3</v>
      </c>
      <c r="O19" s="119">
        <v>1.9</v>
      </c>
      <c r="P19" s="119" t="s">
        <v>101</v>
      </c>
      <c r="Q19" s="119" t="s">
        <v>102</v>
      </c>
    </row>
    <row r="20" s="107" customFormat="1" ht="14" customHeight="1" spans="1:17">
      <c r="A20" s="119" t="s">
        <v>42</v>
      </c>
      <c r="B20" s="119" t="s">
        <v>112</v>
      </c>
      <c r="C20" s="120" t="s">
        <v>113</v>
      </c>
      <c r="D20" s="120" t="s">
        <v>19</v>
      </c>
      <c r="E20" s="119" t="s">
        <v>20</v>
      </c>
      <c r="F20" s="119" t="s">
        <v>20</v>
      </c>
      <c r="G20" s="119" t="s">
        <v>101</v>
      </c>
      <c r="H20" s="119" t="s">
        <v>114</v>
      </c>
      <c r="I20" s="122" t="s">
        <v>92</v>
      </c>
      <c r="J20" s="122" t="s">
        <v>93</v>
      </c>
      <c r="K20" s="119" t="s">
        <v>94</v>
      </c>
      <c r="L20" s="119" t="s">
        <v>20</v>
      </c>
      <c r="M20" s="119" t="s">
        <v>111</v>
      </c>
      <c r="N20" s="119">
        <v>3</v>
      </c>
      <c r="O20" s="119">
        <v>1.9</v>
      </c>
      <c r="P20" s="119" t="s">
        <v>101</v>
      </c>
      <c r="Q20" s="119" t="s">
        <v>102</v>
      </c>
    </row>
    <row r="21" s="107" customFormat="1" ht="14" customHeight="1" spans="1:17">
      <c r="A21" s="119" t="s">
        <v>48</v>
      </c>
      <c r="B21" s="119" t="s">
        <v>115</v>
      </c>
      <c r="C21" s="120" t="s">
        <v>116</v>
      </c>
      <c r="D21" s="120" t="s">
        <v>19</v>
      </c>
      <c r="E21" s="119" t="s">
        <v>20</v>
      </c>
      <c r="F21" s="119" t="s">
        <v>20</v>
      </c>
      <c r="G21" s="119" t="s">
        <v>21</v>
      </c>
      <c r="H21" s="119" t="s">
        <v>117</v>
      </c>
      <c r="I21" s="122" t="s">
        <v>92</v>
      </c>
      <c r="J21" s="122" t="s">
        <v>93</v>
      </c>
      <c r="K21" s="119" t="s">
        <v>94</v>
      </c>
      <c r="L21" s="119" t="s">
        <v>40</v>
      </c>
      <c r="M21" s="137" t="s">
        <v>40</v>
      </c>
      <c r="N21" s="128" t="s">
        <v>73</v>
      </c>
      <c r="O21" s="140">
        <v>2.2</v>
      </c>
      <c r="P21" s="119" t="s">
        <v>118</v>
      </c>
      <c r="Q21" s="119" t="s">
        <v>119</v>
      </c>
    </row>
    <row r="22" s="107" customFormat="1" ht="14" customHeight="1" spans="1:17">
      <c r="A22" s="119" t="s">
        <v>51</v>
      </c>
      <c r="B22" s="119" t="s">
        <v>120</v>
      </c>
      <c r="C22" s="120" t="s">
        <v>121</v>
      </c>
      <c r="D22" s="120" t="s">
        <v>19</v>
      </c>
      <c r="E22" s="119" t="s">
        <v>20</v>
      </c>
      <c r="F22" s="119" t="s">
        <v>20</v>
      </c>
      <c r="G22" s="119" t="s">
        <v>21</v>
      </c>
      <c r="H22" s="119" t="s">
        <v>122</v>
      </c>
      <c r="I22" s="122" t="s">
        <v>92</v>
      </c>
      <c r="J22" s="122" t="s">
        <v>93</v>
      </c>
      <c r="K22" s="119" t="s">
        <v>94</v>
      </c>
      <c r="L22" s="119" t="s">
        <v>123</v>
      </c>
      <c r="M22" s="137" t="s">
        <v>123</v>
      </c>
      <c r="N22" s="138">
        <v>1</v>
      </c>
      <c r="O22" s="138">
        <v>200</v>
      </c>
      <c r="P22" s="119" t="s">
        <v>124</v>
      </c>
      <c r="Q22" s="119" t="s">
        <v>125</v>
      </c>
    </row>
    <row r="23" s="107" customFormat="1" ht="14" customHeight="1" spans="1:17">
      <c r="A23" s="119" t="s">
        <v>56</v>
      </c>
      <c r="B23" s="119" t="s">
        <v>126</v>
      </c>
      <c r="C23" s="120" t="s">
        <v>127</v>
      </c>
      <c r="D23" s="120" t="s">
        <v>45</v>
      </c>
      <c r="E23" s="119" t="s">
        <v>20</v>
      </c>
      <c r="F23" s="119" t="s">
        <v>20</v>
      </c>
      <c r="G23" s="119" t="s">
        <v>21</v>
      </c>
      <c r="H23" s="119" t="s">
        <v>128</v>
      </c>
      <c r="I23" s="122" t="s">
        <v>92</v>
      </c>
      <c r="J23" s="122" t="s">
        <v>93</v>
      </c>
      <c r="K23" s="119" t="s">
        <v>94</v>
      </c>
      <c r="L23" s="119" t="s">
        <v>20</v>
      </c>
      <c r="M23" s="119"/>
      <c r="N23" s="119"/>
      <c r="O23" s="119"/>
      <c r="P23" s="119" t="s">
        <v>46</v>
      </c>
      <c r="Q23" s="119" t="s">
        <v>107</v>
      </c>
    </row>
    <row r="24" s="107" customFormat="1" ht="14" customHeight="1" spans="1:17">
      <c r="A24" s="119" t="s">
        <v>60</v>
      </c>
      <c r="B24" s="119" t="s">
        <v>129</v>
      </c>
      <c r="C24" s="120" t="s">
        <v>130</v>
      </c>
      <c r="D24" s="120" t="s">
        <v>19</v>
      </c>
      <c r="E24" s="119" t="s">
        <v>20</v>
      </c>
      <c r="F24" s="119" t="s">
        <v>20</v>
      </c>
      <c r="G24" s="119" t="s">
        <v>21</v>
      </c>
      <c r="H24" s="119" t="s">
        <v>128</v>
      </c>
      <c r="I24" s="122" t="s">
        <v>92</v>
      </c>
      <c r="J24" s="122" t="s">
        <v>93</v>
      </c>
      <c r="K24" s="119" t="s">
        <v>94</v>
      </c>
      <c r="L24" s="119" t="s">
        <v>131</v>
      </c>
      <c r="M24" s="137" t="s">
        <v>131</v>
      </c>
      <c r="N24" s="137" t="s">
        <v>80</v>
      </c>
      <c r="O24" s="138">
        <v>28</v>
      </c>
      <c r="P24" s="119" t="s">
        <v>46</v>
      </c>
      <c r="Q24" s="119" t="s">
        <v>107</v>
      </c>
    </row>
    <row r="25" s="107" customFormat="1" ht="14" customHeight="1" spans="1:17">
      <c r="A25" s="119" t="s">
        <v>64</v>
      </c>
      <c r="B25" s="119" t="s">
        <v>132</v>
      </c>
      <c r="C25" s="120" t="s">
        <v>133</v>
      </c>
      <c r="D25" s="120" t="s">
        <v>19</v>
      </c>
      <c r="E25" s="119" t="s">
        <v>20</v>
      </c>
      <c r="F25" s="119" t="s">
        <v>20</v>
      </c>
      <c r="G25" s="119" t="s">
        <v>134</v>
      </c>
      <c r="H25" s="119" t="s">
        <v>135</v>
      </c>
      <c r="I25" s="122" t="s">
        <v>92</v>
      </c>
      <c r="J25" s="122" t="s">
        <v>93</v>
      </c>
      <c r="K25" s="119" t="s">
        <v>94</v>
      </c>
      <c r="L25" s="119" t="s">
        <v>131</v>
      </c>
      <c r="M25" s="137" t="s">
        <v>131</v>
      </c>
      <c r="N25" s="137" t="s">
        <v>80</v>
      </c>
      <c r="O25" s="138">
        <v>0.28</v>
      </c>
      <c r="P25" s="119" t="s">
        <v>134</v>
      </c>
      <c r="Q25" s="119" t="s">
        <v>136</v>
      </c>
    </row>
    <row r="26" s="107" customFormat="1" ht="14" customHeight="1" spans="1:17">
      <c r="A26" s="119" t="s">
        <v>68</v>
      </c>
      <c r="B26" s="119" t="s">
        <v>17</v>
      </c>
      <c r="C26" s="120" t="s">
        <v>18</v>
      </c>
      <c r="D26" s="120" t="s">
        <v>19</v>
      </c>
      <c r="E26" s="119" t="s">
        <v>20</v>
      </c>
      <c r="F26" s="119" t="s">
        <v>20</v>
      </c>
      <c r="G26" s="119" t="s">
        <v>21</v>
      </c>
      <c r="H26" s="119" t="s">
        <v>35</v>
      </c>
      <c r="I26" s="122" t="s">
        <v>92</v>
      </c>
      <c r="J26" s="122" t="s">
        <v>93</v>
      </c>
      <c r="K26" s="119" t="s">
        <v>94</v>
      </c>
      <c r="L26" s="119" t="s">
        <v>20</v>
      </c>
      <c r="M26" s="123" t="s">
        <v>26</v>
      </c>
      <c r="N26" s="123">
        <v>13</v>
      </c>
      <c r="O26" s="124">
        <v>20</v>
      </c>
      <c r="P26" s="119" t="s">
        <v>137</v>
      </c>
      <c r="Q26" s="119" t="s">
        <v>138</v>
      </c>
    </row>
    <row r="27" s="107" customFormat="1" ht="14" customHeight="1" spans="1:17">
      <c r="A27" s="119" t="s">
        <v>75</v>
      </c>
      <c r="B27" s="119" t="s">
        <v>139</v>
      </c>
      <c r="C27" s="120" t="s">
        <v>140</v>
      </c>
      <c r="D27" s="120" t="s">
        <v>19</v>
      </c>
      <c r="E27" s="119" t="s">
        <v>20</v>
      </c>
      <c r="F27" s="119" t="s">
        <v>20</v>
      </c>
      <c r="G27" s="119" t="s">
        <v>21</v>
      </c>
      <c r="H27" s="119" t="s">
        <v>128</v>
      </c>
      <c r="I27" s="122" t="s">
        <v>92</v>
      </c>
      <c r="J27" s="122" t="s">
        <v>93</v>
      </c>
      <c r="K27" s="119" t="s">
        <v>94</v>
      </c>
      <c r="L27" s="119" t="s">
        <v>20</v>
      </c>
      <c r="M27" s="137" t="s">
        <v>79</v>
      </c>
      <c r="N27" s="137" t="s">
        <v>80</v>
      </c>
      <c r="O27" s="138">
        <v>30</v>
      </c>
      <c r="P27" s="119" t="s">
        <v>141</v>
      </c>
      <c r="Q27" s="119" t="s">
        <v>142</v>
      </c>
    </row>
    <row r="28" s="107" customFormat="1" ht="14" customHeight="1" spans="1:17">
      <c r="A28" s="119" t="s">
        <v>81</v>
      </c>
      <c r="B28" s="119" t="s">
        <v>143</v>
      </c>
      <c r="C28" s="120" t="s">
        <v>144</v>
      </c>
      <c r="D28" s="120" t="s">
        <v>19</v>
      </c>
      <c r="E28" s="119" t="s">
        <v>20</v>
      </c>
      <c r="F28" s="119" t="s">
        <v>20</v>
      </c>
      <c r="G28" s="119" t="s">
        <v>21</v>
      </c>
      <c r="H28" s="119" t="s">
        <v>145</v>
      </c>
      <c r="I28" s="122" t="s">
        <v>92</v>
      </c>
      <c r="J28" s="122" t="s">
        <v>93</v>
      </c>
      <c r="K28" s="119" t="s">
        <v>94</v>
      </c>
      <c r="L28" s="119" t="s">
        <v>72</v>
      </c>
      <c r="M28" s="137" t="s">
        <v>72</v>
      </c>
      <c r="N28" s="137" t="s">
        <v>73</v>
      </c>
      <c r="O28" s="138">
        <v>293.8</v>
      </c>
      <c r="P28" s="119" t="s">
        <v>124</v>
      </c>
      <c r="Q28" s="119" t="s">
        <v>125</v>
      </c>
    </row>
    <row r="29" s="107" customFormat="1" ht="14" customHeight="1" spans="1:17">
      <c r="A29" s="119" t="s">
        <v>85</v>
      </c>
      <c r="B29" s="119" t="s">
        <v>146</v>
      </c>
      <c r="C29" s="120" t="s">
        <v>147</v>
      </c>
      <c r="D29" s="120" t="s">
        <v>19</v>
      </c>
      <c r="E29" s="119" t="s">
        <v>20</v>
      </c>
      <c r="F29" s="119" t="s">
        <v>20</v>
      </c>
      <c r="G29" s="119" t="s">
        <v>21</v>
      </c>
      <c r="H29" s="119" t="s">
        <v>54</v>
      </c>
      <c r="I29" s="122" t="s">
        <v>92</v>
      </c>
      <c r="J29" s="122" t="s">
        <v>93</v>
      </c>
      <c r="K29" s="119" t="s">
        <v>94</v>
      </c>
      <c r="L29" s="119" t="s">
        <v>72</v>
      </c>
      <c r="M29" s="137" t="s">
        <v>72</v>
      </c>
      <c r="N29" s="137" t="s">
        <v>73</v>
      </c>
      <c r="O29" s="138">
        <v>22.5</v>
      </c>
      <c r="P29" s="119" t="s">
        <v>101</v>
      </c>
      <c r="Q29" s="119" t="s">
        <v>102</v>
      </c>
    </row>
    <row r="30" s="107" customFormat="1" ht="14" customHeight="1" spans="1:17">
      <c r="A30" s="119" t="s">
        <v>148</v>
      </c>
      <c r="B30" s="119" t="s">
        <v>149</v>
      </c>
      <c r="C30" s="120" t="s">
        <v>150</v>
      </c>
      <c r="D30" s="120" t="s">
        <v>19</v>
      </c>
      <c r="E30" s="119" t="s">
        <v>20</v>
      </c>
      <c r="F30" s="119" t="s">
        <v>20</v>
      </c>
      <c r="G30" s="119" t="s">
        <v>21</v>
      </c>
      <c r="H30" s="119" t="s">
        <v>80</v>
      </c>
      <c r="I30" s="122" t="s">
        <v>92</v>
      </c>
      <c r="J30" s="122" t="s">
        <v>93</v>
      </c>
      <c r="K30" s="119" t="s">
        <v>94</v>
      </c>
      <c r="L30" s="119" t="s">
        <v>105</v>
      </c>
      <c r="M30" s="119" t="s">
        <v>105</v>
      </c>
      <c r="N30" s="119" t="s">
        <v>80</v>
      </c>
      <c r="O30" s="119" t="s">
        <v>151</v>
      </c>
      <c r="P30" s="119" t="s">
        <v>101</v>
      </c>
      <c r="Q30" s="119" t="s">
        <v>102</v>
      </c>
    </row>
    <row r="31" s="107" customFormat="1" ht="14" customHeight="1" spans="1:17">
      <c r="A31" s="119" t="s">
        <v>152</v>
      </c>
      <c r="B31" s="119" t="s">
        <v>153</v>
      </c>
      <c r="C31" s="120" t="s">
        <v>154</v>
      </c>
      <c r="D31" s="120" t="s">
        <v>19</v>
      </c>
      <c r="E31" s="119" t="s">
        <v>20</v>
      </c>
      <c r="F31" s="119" t="s">
        <v>20</v>
      </c>
      <c r="G31" s="119" t="s">
        <v>21</v>
      </c>
      <c r="H31" s="119" t="s">
        <v>155</v>
      </c>
      <c r="I31" s="122" t="s">
        <v>92</v>
      </c>
      <c r="J31" s="122" t="s">
        <v>93</v>
      </c>
      <c r="K31" s="119" t="s">
        <v>94</v>
      </c>
      <c r="L31" s="119" t="s">
        <v>72</v>
      </c>
      <c r="M31" s="137" t="s">
        <v>72</v>
      </c>
      <c r="N31" s="137" t="s">
        <v>73</v>
      </c>
      <c r="O31" s="138">
        <v>10.6</v>
      </c>
      <c r="P31" s="119" t="s">
        <v>101</v>
      </c>
      <c r="Q31" s="119" t="s">
        <v>102</v>
      </c>
    </row>
    <row r="32" s="107" customFormat="1" ht="14" customHeight="1" spans="1:17">
      <c r="A32" s="119" t="s">
        <v>156</v>
      </c>
      <c r="B32" s="119" t="s">
        <v>157</v>
      </c>
      <c r="C32" s="120" t="s">
        <v>158</v>
      </c>
      <c r="D32" s="120" t="s">
        <v>19</v>
      </c>
      <c r="E32" s="119" t="s">
        <v>20</v>
      </c>
      <c r="F32" s="119" t="s">
        <v>20</v>
      </c>
      <c r="G32" s="119" t="s">
        <v>21</v>
      </c>
      <c r="H32" s="119" t="s">
        <v>159</v>
      </c>
      <c r="I32" s="122" t="s">
        <v>92</v>
      </c>
      <c r="J32" s="122" t="s">
        <v>93</v>
      </c>
      <c r="K32" s="119" t="s">
        <v>94</v>
      </c>
      <c r="L32" s="119" t="s">
        <v>105</v>
      </c>
      <c r="M32" s="119" t="s">
        <v>105</v>
      </c>
      <c r="N32" s="119" t="s">
        <v>80</v>
      </c>
      <c r="O32" s="119" t="s">
        <v>106</v>
      </c>
      <c r="P32" s="119" t="s">
        <v>124</v>
      </c>
      <c r="Q32" s="119" t="s">
        <v>125</v>
      </c>
    </row>
    <row r="33" s="107" customFormat="1" ht="14" customHeight="1" spans="1:18">
      <c r="A33" s="119" t="s">
        <v>160</v>
      </c>
      <c r="B33" s="119" t="s">
        <v>161</v>
      </c>
      <c r="C33" s="120" t="s">
        <v>162</v>
      </c>
      <c r="D33" s="120" t="s">
        <v>19</v>
      </c>
      <c r="E33" s="119" t="s">
        <v>20</v>
      </c>
      <c r="F33" s="119" t="s">
        <v>20</v>
      </c>
      <c r="G33" s="119" t="s">
        <v>21</v>
      </c>
      <c r="H33" s="119" t="s">
        <v>163</v>
      </c>
      <c r="I33" s="122" t="s">
        <v>92</v>
      </c>
      <c r="J33" s="122" t="s">
        <v>93</v>
      </c>
      <c r="K33" s="119" t="s">
        <v>94</v>
      </c>
      <c r="L33" s="119" t="s">
        <v>72</v>
      </c>
      <c r="M33" s="137" t="s">
        <v>72</v>
      </c>
      <c r="N33" s="137" t="s">
        <v>73</v>
      </c>
      <c r="O33" s="141">
        <v>5.5</v>
      </c>
      <c r="P33" s="119" t="s">
        <v>101</v>
      </c>
      <c r="Q33" s="119" t="s">
        <v>102</v>
      </c>
    </row>
    <row r="34" s="107" customFormat="1" ht="14" customHeight="1" spans="1:18">
      <c r="A34" s="119" t="s">
        <v>164</v>
      </c>
      <c r="B34" s="119" t="s">
        <v>165</v>
      </c>
      <c r="C34" s="120" t="s">
        <v>166</v>
      </c>
      <c r="D34" s="120" t="s">
        <v>19</v>
      </c>
      <c r="E34" s="119" t="s">
        <v>20</v>
      </c>
      <c r="F34" s="119" t="s">
        <v>20</v>
      </c>
      <c r="G34" s="119" t="s">
        <v>21</v>
      </c>
      <c r="H34" s="119" t="s">
        <v>54</v>
      </c>
      <c r="I34" s="122" t="s">
        <v>92</v>
      </c>
      <c r="J34" s="122" t="s">
        <v>93</v>
      </c>
      <c r="K34" s="119" t="s">
        <v>94</v>
      </c>
      <c r="L34" s="119" t="s">
        <v>40</v>
      </c>
      <c r="M34" s="128" t="s">
        <v>40</v>
      </c>
      <c r="N34" s="128" t="s">
        <v>73</v>
      </c>
      <c r="O34" s="140">
        <v>6.5</v>
      </c>
      <c r="P34" s="119" t="s">
        <v>167</v>
      </c>
      <c r="Q34" s="119" t="s">
        <v>168</v>
      </c>
    </row>
    <row r="35" s="107" customFormat="1" ht="14" customHeight="1" spans="1:18">
      <c r="A35" s="119" t="s">
        <v>114</v>
      </c>
      <c r="B35" s="119" t="s">
        <v>65</v>
      </c>
      <c r="C35" s="120" t="s">
        <v>66</v>
      </c>
      <c r="D35" s="120" t="s">
        <v>19</v>
      </c>
      <c r="E35" s="119" t="s">
        <v>20</v>
      </c>
      <c r="F35" s="119" t="s">
        <v>20</v>
      </c>
      <c r="G35" s="119" t="s">
        <v>21</v>
      </c>
      <c r="H35" s="119" t="s">
        <v>169</v>
      </c>
      <c r="I35" s="122" t="s">
        <v>92</v>
      </c>
      <c r="J35" s="122" t="s">
        <v>93</v>
      </c>
      <c r="K35" s="119" t="s">
        <v>94</v>
      </c>
      <c r="L35" s="119" t="s">
        <v>20</v>
      </c>
      <c r="M35" s="126" t="s">
        <v>67</v>
      </c>
      <c r="N35" s="126">
        <v>1</v>
      </c>
      <c r="O35" s="126">
        <v>9.5</v>
      </c>
      <c r="P35" s="119" t="s">
        <v>101</v>
      </c>
      <c r="Q35" s="119" t="s">
        <v>102</v>
      </c>
    </row>
    <row r="36" s="107" customFormat="1" ht="14" customHeight="1" spans="1:18">
      <c r="A36" s="119" t="s">
        <v>170</v>
      </c>
      <c r="B36" s="119" t="s">
        <v>171</v>
      </c>
      <c r="C36" s="120" t="s">
        <v>172</v>
      </c>
      <c r="D36" s="120" t="s">
        <v>19</v>
      </c>
      <c r="E36" s="119" t="s">
        <v>20</v>
      </c>
      <c r="F36" s="119" t="s">
        <v>20</v>
      </c>
      <c r="G36" s="119" t="s">
        <v>21</v>
      </c>
      <c r="H36" s="119" t="s">
        <v>54</v>
      </c>
      <c r="I36" s="122" t="s">
        <v>92</v>
      </c>
      <c r="J36" s="122" t="s">
        <v>93</v>
      </c>
      <c r="K36" s="119" t="s">
        <v>94</v>
      </c>
      <c r="L36" s="119" t="s">
        <v>99</v>
      </c>
      <c r="M36" s="119" t="s">
        <v>99</v>
      </c>
      <c r="N36" s="119" t="s">
        <v>73</v>
      </c>
      <c r="O36" s="119" t="s">
        <v>173</v>
      </c>
      <c r="P36" s="119" t="s">
        <v>101</v>
      </c>
      <c r="Q36" s="119" t="s">
        <v>102</v>
      </c>
    </row>
    <row r="37" s="107" customFormat="1" ht="14" customHeight="1" spans="1:18">
      <c r="A37" s="119" t="s">
        <v>174</v>
      </c>
      <c r="B37" s="119" t="s">
        <v>175</v>
      </c>
      <c r="C37" s="120" t="s">
        <v>176</v>
      </c>
      <c r="D37" s="120" t="s">
        <v>19</v>
      </c>
      <c r="E37" s="119" t="s">
        <v>20</v>
      </c>
      <c r="F37" s="119" t="s">
        <v>20</v>
      </c>
      <c r="G37" s="119" t="s">
        <v>124</v>
      </c>
      <c r="H37" s="119" t="s">
        <v>36</v>
      </c>
      <c r="I37" s="122" t="s">
        <v>92</v>
      </c>
      <c r="J37" s="122" t="s">
        <v>93</v>
      </c>
      <c r="K37" s="119" t="s">
        <v>94</v>
      </c>
      <c r="L37" s="119" t="s">
        <v>20</v>
      </c>
      <c r="M37" s="119" t="s">
        <v>177</v>
      </c>
      <c r="N37" s="119">
        <v>13</v>
      </c>
      <c r="O37" s="119">
        <v>16.9</v>
      </c>
      <c r="P37" s="119" t="s">
        <v>124</v>
      </c>
      <c r="Q37" s="119" t="s">
        <v>125</v>
      </c>
    </row>
    <row r="38" s="107" customFormat="1" ht="14" customHeight="1" spans="1:18">
      <c r="A38" s="119" t="s">
        <v>178</v>
      </c>
      <c r="B38" s="119" t="s">
        <v>179</v>
      </c>
      <c r="C38" s="120" t="s">
        <v>180</v>
      </c>
      <c r="D38" s="120" t="s">
        <v>19</v>
      </c>
      <c r="E38" s="119" t="s">
        <v>20</v>
      </c>
      <c r="F38" s="119" t="s">
        <v>20</v>
      </c>
      <c r="G38" s="119" t="s">
        <v>21</v>
      </c>
      <c r="H38" s="119" t="s">
        <v>181</v>
      </c>
      <c r="I38" s="122" t="s">
        <v>92</v>
      </c>
      <c r="J38" s="122" t="s">
        <v>93</v>
      </c>
      <c r="K38" s="119" t="s">
        <v>94</v>
      </c>
      <c r="L38" s="119" t="s">
        <v>72</v>
      </c>
      <c r="M38" s="137" t="s">
        <v>72</v>
      </c>
      <c r="N38" s="137" t="s">
        <v>73</v>
      </c>
      <c r="O38" s="138">
        <v>275</v>
      </c>
      <c r="P38" s="119" t="s">
        <v>124</v>
      </c>
      <c r="Q38" s="119" t="s">
        <v>125</v>
      </c>
    </row>
    <row r="39" s="107" customFormat="1" ht="14" customHeight="1" spans="1:18">
      <c r="A39" s="119" t="s">
        <v>182</v>
      </c>
      <c r="B39" s="119" t="s">
        <v>183</v>
      </c>
      <c r="C39" s="120" t="s">
        <v>184</v>
      </c>
      <c r="D39" s="120" t="s">
        <v>19</v>
      </c>
      <c r="E39" s="119" t="s">
        <v>20</v>
      </c>
      <c r="F39" s="119" t="s">
        <v>20</v>
      </c>
      <c r="G39" s="119" t="s">
        <v>21</v>
      </c>
      <c r="H39" s="119" t="s">
        <v>128</v>
      </c>
      <c r="I39" s="122" t="s">
        <v>92</v>
      </c>
      <c r="J39" s="122" t="s">
        <v>93</v>
      </c>
      <c r="K39" s="119" t="s">
        <v>94</v>
      </c>
      <c r="L39" s="119" t="s">
        <v>105</v>
      </c>
      <c r="M39" s="119" t="s">
        <v>105</v>
      </c>
      <c r="N39" s="119" t="s">
        <v>80</v>
      </c>
      <c r="O39" s="119" t="s">
        <v>185</v>
      </c>
      <c r="P39" s="119" t="s">
        <v>46</v>
      </c>
      <c r="Q39" s="119" t="s">
        <v>107</v>
      </c>
    </row>
    <row r="40" s="107" customFormat="1" ht="14" customHeight="1" spans="1:18">
      <c r="A40" s="119" t="s">
        <v>186</v>
      </c>
      <c r="B40" s="119" t="s">
        <v>187</v>
      </c>
      <c r="C40" s="120" t="s">
        <v>188</v>
      </c>
      <c r="D40" s="120" t="s">
        <v>19</v>
      </c>
      <c r="E40" s="119" t="s">
        <v>20</v>
      </c>
      <c r="F40" s="119" t="s">
        <v>20</v>
      </c>
      <c r="G40" s="119" t="s">
        <v>21</v>
      </c>
      <c r="H40" s="119" t="s">
        <v>189</v>
      </c>
      <c r="I40" s="122" t="s">
        <v>92</v>
      </c>
      <c r="J40" s="122" t="s">
        <v>93</v>
      </c>
      <c r="K40" s="119" t="s">
        <v>94</v>
      </c>
      <c r="L40" s="119" t="s">
        <v>79</v>
      </c>
      <c r="M40" s="137" t="s">
        <v>79</v>
      </c>
      <c r="N40" s="137" t="s">
        <v>80</v>
      </c>
      <c r="O40" s="138">
        <v>75</v>
      </c>
      <c r="P40" s="119" t="s">
        <v>46</v>
      </c>
      <c r="Q40" s="119" t="s">
        <v>107</v>
      </c>
    </row>
    <row r="41" s="107" customFormat="1" ht="14" customHeight="1" spans="1:18">
      <c r="A41" s="119" t="s">
        <v>190</v>
      </c>
      <c r="B41" s="119" t="s">
        <v>191</v>
      </c>
      <c r="C41" s="120" t="s">
        <v>192</v>
      </c>
      <c r="D41" s="120" t="s">
        <v>45</v>
      </c>
      <c r="E41" s="119" t="s">
        <v>20</v>
      </c>
      <c r="F41" s="119" t="s">
        <v>20</v>
      </c>
      <c r="G41" s="119" t="s">
        <v>21</v>
      </c>
      <c r="H41" s="119" t="s">
        <v>189</v>
      </c>
      <c r="I41" s="122" t="s">
        <v>92</v>
      </c>
      <c r="J41" s="122" t="s">
        <v>93</v>
      </c>
      <c r="K41" s="119" t="s">
        <v>94</v>
      </c>
      <c r="L41" s="119" t="s">
        <v>20</v>
      </c>
      <c r="M41" s="119"/>
      <c r="N41" s="119"/>
      <c r="O41" s="119"/>
      <c r="P41" s="119" t="s">
        <v>46</v>
      </c>
      <c r="Q41" s="119" t="s">
        <v>107</v>
      </c>
    </row>
    <row r="42" s="107" customFormat="1" ht="14" customHeight="1" spans="1:18">
      <c r="A42" s="119" t="s">
        <v>193</v>
      </c>
      <c r="B42" s="119" t="s">
        <v>194</v>
      </c>
      <c r="C42" s="120" t="s">
        <v>195</v>
      </c>
      <c r="D42" s="120" t="s">
        <v>19</v>
      </c>
      <c r="E42" s="119" t="s">
        <v>20</v>
      </c>
      <c r="F42" s="119" t="s">
        <v>20</v>
      </c>
      <c r="G42" s="119" t="s">
        <v>21</v>
      </c>
      <c r="H42" s="119" t="s">
        <v>128</v>
      </c>
      <c r="I42" s="122" t="s">
        <v>92</v>
      </c>
      <c r="J42" s="122" t="s">
        <v>93</v>
      </c>
      <c r="K42" s="119" t="s">
        <v>94</v>
      </c>
      <c r="L42" s="119" t="s">
        <v>105</v>
      </c>
      <c r="M42" s="119" t="s">
        <v>105</v>
      </c>
      <c r="N42" s="139" t="s">
        <v>80</v>
      </c>
      <c r="O42" s="139" t="s">
        <v>185</v>
      </c>
      <c r="P42" s="119" t="s">
        <v>141</v>
      </c>
      <c r="Q42" s="119" t="s">
        <v>142</v>
      </c>
    </row>
    <row r="43" s="107" customFormat="1" ht="14" customHeight="1" spans="1:18">
      <c r="A43" s="119" t="s">
        <v>196</v>
      </c>
      <c r="B43" s="119" t="s">
        <v>197</v>
      </c>
      <c r="C43" s="120" t="s">
        <v>198</v>
      </c>
      <c r="D43" s="120" t="s">
        <v>19</v>
      </c>
      <c r="E43" s="119" t="s">
        <v>20</v>
      </c>
      <c r="F43" s="119" t="s">
        <v>20</v>
      </c>
      <c r="G43" s="119" t="s">
        <v>21</v>
      </c>
      <c r="H43" s="119" t="s">
        <v>54</v>
      </c>
      <c r="I43" s="122" t="s">
        <v>92</v>
      </c>
      <c r="J43" s="122" t="s">
        <v>93</v>
      </c>
      <c r="K43" s="119" t="s">
        <v>94</v>
      </c>
      <c r="L43" s="119" t="s">
        <v>99</v>
      </c>
      <c r="M43" s="119" t="s">
        <v>99</v>
      </c>
      <c r="N43" s="119" t="s">
        <v>73</v>
      </c>
      <c r="O43" s="119" t="s">
        <v>100</v>
      </c>
      <c r="P43" s="119" t="s">
        <v>46</v>
      </c>
      <c r="Q43" s="119" t="s">
        <v>107</v>
      </c>
    </row>
    <row r="44" s="107" customFormat="1" ht="14" customHeight="1" spans="1:18">
      <c r="A44" s="119" t="s">
        <v>199</v>
      </c>
      <c r="B44" s="119" t="s">
        <v>200</v>
      </c>
      <c r="C44" s="120" t="s">
        <v>201</v>
      </c>
      <c r="D44" s="120" t="s">
        <v>19</v>
      </c>
      <c r="E44" s="119" t="s">
        <v>20</v>
      </c>
      <c r="F44" s="119" t="s">
        <v>202</v>
      </c>
      <c r="G44" s="119" t="s">
        <v>21</v>
      </c>
      <c r="H44" s="119" t="s">
        <v>181</v>
      </c>
      <c r="I44" s="122" t="s">
        <v>92</v>
      </c>
      <c r="J44" s="122" t="s">
        <v>93</v>
      </c>
      <c r="K44" s="119" t="s">
        <v>94</v>
      </c>
      <c r="L44" s="119" t="s">
        <v>40</v>
      </c>
      <c r="M44" s="137" t="s">
        <v>40</v>
      </c>
      <c r="N44" s="128" t="s">
        <v>73</v>
      </c>
      <c r="O44" s="140">
        <v>2.9</v>
      </c>
      <c r="P44" s="119" t="s">
        <v>167</v>
      </c>
      <c r="Q44" s="119" t="s">
        <v>168</v>
      </c>
    </row>
    <row r="45" s="107" customFormat="1" ht="14" customHeight="1" spans="1:18">
      <c r="A45" s="119" t="s">
        <v>203</v>
      </c>
      <c r="B45" s="119" t="s">
        <v>204</v>
      </c>
      <c r="C45" s="120" t="s">
        <v>205</v>
      </c>
      <c r="D45" s="120" t="s">
        <v>19</v>
      </c>
      <c r="E45" s="119" t="s">
        <v>20</v>
      </c>
      <c r="F45" s="119" t="s">
        <v>20</v>
      </c>
      <c r="G45" s="119" t="s">
        <v>21</v>
      </c>
      <c r="H45" s="119" t="s">
        <v>206</v>
      </c>
      <c r="I45" s="122" t="s">
        <v>92</v>
      </c>
      <c r="J45" s="122" t="s">
        <v>93</v>
      </c>
      <c r="K45" s="119" t="s">
        <v>94</v>
      </c>
      <c r="L45" s="119" t="s">
        <v>40</v>
      </c>
      <c r="M45" s="137" t="s">
        <v>40</v>
      </c>
      <c r="N45" s="137" t="s">
        <v>73</v>
      </c>
      <c r="O45" s="138">
        <v>4.93</v>
      </c>
      <c r="P45" s="119" t="s">
        <v>101</v>
      </c>
      <c r="Q45" s="119" t="s">
        <v>102</v>
      </c>
    </row>
    <row r="46" s="107" customFormat="1" ht="14" customHeight="1" spans="1:18">
      <c r="A46" s="119" t="s">
        <v>207</v>
      </c>
      <c r="B46" s="119" t="s">
        <v>208</v>
      </c>
      <c r="C46" s="120" t="s">
        <v>209</v>
      </c>
      <c r="D46" s="120" t="s">
        <v>19</v>
      </c>
      <c r="E46" s="119" t="s">
        <v>20</v>
      </c>
      <c r="F46" s="119" t="s">
        <v>20</v>
      </c>
      <c r="G46" s="119" t="s">
        <v>21</v>
      </c>
      <c r="H46" s="119" t="s">
        <v>210</v>
      </c>
      <c r="I46" s="122" t="s">
        <v>92</v>
      </c>
      <c r="J46" s="122" t="s">
        <v>93</v>
      </c>
      <c r="K46" s="119" t="s">
        <v>94</v>
      </c>
      <c r="L46" s="119" t="s">
        <v>72</v>
      </c>
      <c r="M46" s="137" t="s">
        <v>72</v>
      </c>
      <c r="N46" s="137" t="s">
        <v>73</v>
      </c>
      <c r="O46" s="138">
        <v>33</v>
      </c>
      <c r="P46" s="119" t="s">
        <v>211</v>
      </c>
      <c r="Q46" s="119" t="s">
        <v>212</v>
      </c>
    </row>
    <row r="47" s="107" customFormat="1" ht="14" customHeight="1" spans="1:18">
      <c r="A47" s="119" t="s">
        <v>213</v>
      </c>
      <c r="B47" s="119" t="s">
        <v>214</v>
      </c>
      <c r="C47" s="120" t="s">
        <v>215</v>
      </c>
      <c r="D47" s="120" t="s">
        <v>19</v>
      </c>
      <c r="E47" s="119" t="s">
        <v>20</v>
      </c>
      <c r="F47" s="119" t="s">
        <v>20</v>
      </c>
      <c r="G47" s="119" t="s">
        <v>21</v>
      </c>
      <c r="H47" s="119" t="s">
        <v>216</v>
      </c>
      <c r="I47" s="122" t="s">
        <v>92</v>
      </c>
      <c r="J47" s="122" t="s">
        <v>93</v>
      </c>
      <c r="K47" s="119" t="s">
        <v>94</v>
      </c>
      <c r="L47" s="119" t="s">
        <v>20</v>
      </c>
      <c r="M47" s="142" t="s">
        <v>217</v>
      </c>
      <c r="N47" s="119">
        <v>13</v>
      </c>
      <c r="O47" s="142" t="s">
        <v>218</v>
      </c>
      <c r="P47" s="119" t="s">
        <v>219</v>
      </c>
      <c r="Q47" s="119" t="s">
        <v>219</v>
      </c>
      <c r="R47" s="119" t="s">
        <v>219</v>
      </c>
    </row>
    <row r="48" s="107" customFormat="1" ht="14" customHeight="1" spans="1:18">
      <c r="A48" s="119" t="s">
        <v>16</v>
      </c>
      <c r="B48" s="119" t="s">
        <v>220</v>
      </c>
      <c r="C48" s="120" t="s">
        <v>221</v>
      </c>
      <c r="D48" s="120" t="s">
        <v>19</v>
      </c>
      <c r="E48" s="119" t="s">
        <v>20</v>
      </c>
      <c r="F48" s="119" t="s">
        <v>20</v>
      </c>
      <c r="G48" s="119" t="s">
        <v>21</v>
      </c>
      <c r="H48" s="119" t="s">
        <v>71</v>
      </c>
      <c r="I48" s="122" t="s">
        <v>222</v>
      </c>
      <c r="J48" s="122" t="s">
        <v>93</v>
      </c>
      <c r="K48" s="119" t="s">
        <v>223</v>
      </c>
      <c r="L48" s="119" t="s">
        <v>40</v>
      </c>
      <c r="M48" s="137" t="s">
        <v>40</v>
      </c>
      <c r="N48" s="137" t="s">
        <v>73</v>
      </c>
      <c r="O48" s="138">
        <v>95</v>
      </c>
      <c r="P48" s="119" t="s">
        <v>224</v>
      </c>
      <c r="Q48" s="120" t="s">
        <v>225</v>
      </c>
    </row>
    <row r="49" s="107" customFormat="1" ht="14" customHeight="1" spans="1:17">
      <c r="A49" s="119" t="s">
        <v>28</v>
      </c>
      <c r="B49" s="119" t="s">
        <v>226</v>
      </c>
      <c r="C49" s="120" t="s">
        <v>227</v>
      </c>
      <c r="D49" s="120" t="s">
        <v>19</v>
      </c>
      <c r="E49" s="119" t="s">
        <v>20</v>
      </c>
      <c r="F49" s="119" t="s">
        <v>20</v>
      </c>
      <c r="G49" s="119" t="s">
        <v>21</v>
      </c>
      <c r="H49" s="119" t="s">
        <v>54</v>
      </c>
      <c r="I49" s="122" t="s">
        <v>222</v>
      </c>
      <c r="J49" s="122" t="s">
        <v>93</v>
      </c>
      <c r="K49" s="119" t="s">
        <v>223</v>
      </c>
      <c r="L49" s="119" t="s">
        <v>40</v>
      </c>
      <c r="M49" s="128" t="s">
        <v>40</v>
      </c>
      <c r="N49" s="137" t="s">
        <v>73</v>
      </c>
      <c r="O49" s="138">
        <v>22</v>
      </c>
      <c r="P49" s="119" t="s">
        <v>95</v>
      </c>
      <c r="Q49" s="120" t="s">
        <v>228</v>
      </c>
    </row>
    <row r="50" s="107" customFormat="1" ht="14" customHeight="1" spans="1:17">
      <c r="A50" s="119" t="s">
        <v>32</v>
      </c>
      <c r="B50" s="119" t="s">
        <v>229</v>
      </c>
      <c r="C50" s="120" t="s">
        <v>230</v>
      </c>
      <c r="D50" s="120" t="s">
        <v>19</v>
      </c>
      <c r="E50" s="119" t="s">
        <v>20</v>
      </c>
      <c r="F50" s="119" t="s">
        <v>20</v>
      </c>
      <c r="G50" s="119" t="s">
        <v>21</v>
      </c>
      <c r="H50" s="119" t="s">
        <v>54</v>
      </c>
      <c r="I50" s="122" t="s">
        <v>222</v>
      </c>
      <c r="J50" s="122" t="s">
        <v>93</v>
      </c>
      <c r="K50" s="119" t="s">
        <v>223</v>
      </c>
      <c r="L50" s="119" t="s">
        <v>105</v>
      </c>
      <c r="M50" s="119" t="s">
        <v>105</v>
      </c>
      <c r="N50" s="119" t="s">
        <v>80</v>
      </c>
      <c r="O50" s="119" t="s">
        <v>173</v>
      </c>
      <c r="P50" s="119" t="s">
        <v>95</v>
      </c>
      <c r="Q50" s="120" t="s">
        <v>228</v>
      </c>
    </row>
    <row r="51" s="107" customFormat="1" ht="14" customHeight="1" spans="1:17">
      <c r="A51" s="119" t="s">
        <v>36</v>
      </c>
      <c r="B51" s="119" t="s">
        <v>231</v>
      </c>
      <c r="C51" s="120" t="s">
        <v>232</v>
      </c>
      <c r="D51" s="120" t="s">
        <v>19</v>
      </c>
      <c r="E51" s="119" t="s">
        <v>20</v>
      </c>
      <c r="F51" s="119" t="s">
        <v>20</v>
      </c>
      <c r="G51" s="119" t="s">
        <v>21</v>
      </c>
      <c r="H51" s="119" t="s">
        <v>128</v>
      </c>
      <c r="I51" s="122" t="s">
        <v>222</v>
      </c>
      <c r="J51" s="122" t="s">
        <v>93</v>
      </c>
      <c r="K51" s="119" t="s">
        <v>223</v>
      </c>
      <c r="L51" s="119" t="s">
        <v>40</v>
      </c>
      <c r="M51" s="137" t="s">
        <v>40</v>
      </c>
      <c r="N51" s="137" t="s">
        <v>73</v>
      </c>
      <c r="O51" s="138">
        <v>46</v>
      </c>
      <c r="P51" s="119" t="s">
        <v>95</v>
      </c>
      <c r="Q51" s="120" t="s">
        <v>228</v>
      </c>
    </row>
    <row r="52" s="107" customFormat="1" ht="14" customHeight="1" spans="1:17">
      <c r="A52" s="143" t="s">
        <v>16</v>
      </c>
      <c r="B52" s="143" t="s">
        <v>233</v>
      </c>
      <c r="C52" s="144" t="s">
        <v>234</v>
      </c>
      <c r="D52" s="144" t="s">
        <v>19</v>
      </c>
      <c r="E52" s="143" t="s">
        <v>20</v>
      </c>
      <c r="F52" s="143" t="s">
        <v>20</v>
      </c>
      <c r="G52" s="143" t="s">
        <v>21</v>
      </c>
      <c r="H52" s="145" t="s">
        <v>235</v>
      </c>
      <c r="I52" s="146" t="s">
        <v>236</v>
      </c>
      <c r="J52" s="147" t="s">
        <v>237</v>
      </c>
      <c r="K52" s="148" t="s">
        <v>238</v>
      </c>
      <c r="L52" s="143" t="s">
        <v>72</v>
      </c>
      <c r="M52" s="132" t="s">
        <v>72</v>
      </c>
      <c r="N52" s="132" t="s">
        <v>73</v>
      </c>
      <c r="O52" s="133">
        <v>1.45</v>
      </c>
      <c r="P52" s="143" t="s">
        <v>118</v>
      </c>
      <c r="Q52" s="149" t="s">
        <v>239</v>
      </c>
    </row>
    <row r="53" s="107" customFormat="1" ht="14" customHeight="1" spans="1:17">
      <c r="A53" s="143" t="s">
        <v>28</v>
      </c>
      <c r="B53" s="143" t="s">
        <v>240</v>
      </c>
      <c r="C53" s="144" t="s">
        <v>241</v>
      </c>
      <c r="D53" s="144" t="s">
        <v>19</v>
      </c>
      <c r="E53" s="143" t="s">
        <v>20</v>
      </c>
      <c r="F53" s="143" t="s">
        <v>20</v>
      </c>
      <c r="G53" s="143" t="s">
        <v>21</v>
      </c>
      <c r="H53" s="145" t="s">
        <v>88</v>
      </c>
      <c r="I53" s="150" t="s">
        <v>236</v>
      </c>
      <c r="J53" s="147" t="s">
        <v>237</v>
      </c>
      <c r="K53" s="148" t="s">
        <v>238</v>
      </c>
      <c r="L53" s="143" t="s">
        <v>99</v>
      </c>
      <c r="M53" s="143" t="s">
        <v>99</v>
      </c>
      <c r="N53" s="143">
        <v>13</v>
      </c>
      <c r="O53" s="143" t="s">
        <v>185</v>
      </c>
      <c r="P53" s="143" t="s">
        <v>101</v>
      </c>
      <c r="Q53" s="149" t="s">
        <v>242</v>
      </c>
    </row>
    <row r="54" s="107" customFormat="1" ht="14" customHeight="1" spans="1:17">
      <c r="A54" s="143" t="s">
        <v>32</v>
      </c>
      <c r="B54" s="143" t="s">
        <v>243</v>
      </c>
      <c r="C54" s="144" t="s">
        <v>244</v>
      </c>
      <c r="D54" s="144" t="s">
        <v>19</v>
      </c>
      <c r="E54" s="143" t="s">
        <v>20</v>
      </c>
      <c r="F54" s="143" t="s">
        <v>20</v>
      </c>
      <c r="G54" s="143" t="s">
        <v>21</v>
      </c>
      <c r="H54" s="145" t="s">
        <v>245</v>
      </c>
      <c r="I54" s="150" t="s">
        <v>236</v>
      </c>
      <c r="J54" s="147" t="s">
        <v>237</v>
      </c>
      <c r="K54" s="148" t="s">
        <v>238</v>
      </c>
      <c r="L54" s="143" t="s">
        <v>20</v>
      </c>
      <c r="M54" s="151" t="s">
        <v>67</v>
      </c>
      <c r="N54" s="119">
        <v>1</v>
      </c>
      <c r="O54" s="143">
        <v>8</v>
      </c>
      <c r="P54" s="143" t="s">
        <v>101</v>
      </c>
      <c r="Q54" s="149" t="s">
        <v>242</v>
      </c>
    </row>
    <row r="55" s="107" customFormat="1" ht="14" customHeight="1" spans="1:17">
      <c r="A55" s="143" t="s">
        <v>36</v>
      </c>
      <c r="B55" s="143" t="s">
        <v>161</v>
      </c>
      <c r="C55" s="144" t="s">
        <v>162</v>
      </c>
      <c r="D55" s="120" t="s">
        <v>19</v>
      </c>
      <c r="E55" s="143" t="s">
        <v>20</v>
      </c>
      <c r="F55" s="143" t="s">
        <v>20</v>
      </c>
      <c r="G55" s="143" t="s">
        <v>21</v>
      </c>
      <c r="H55" s="145" t="s">
        <v>135</v>
      </c>
      <c r="I55" s="150" t="s">
        <v>236</v>
      </c>
      <c r="J55" s="147" t="s">
        <v>237</v>
      </c>
      <c r="K55" s="148" t="s">
        <v>238</v>
      </c>
      <c r="L55" s="143" t="s">
        <v>72</v>
      </c>
      <c r="M55" s="137" t="s">
        <v>72</v>
      </c>
      <c r="N55" s="137" t="s">
        <v>73</v>
      </c>
      <c r="O55" s="141">
        <v>5.5</v>
      </c>
      <c r="P55" s="143" t="s">
        <v>101</v>
      </c>
      <c r="Q55" s="149" t="s">
        <v>242</v>
      </c>
    </row>
    <row r="56" s="107" customFormat="1" ht="14" customHeight="1" spans="1:17">
      <c r="A56" s="143" t="s">
        <v>42</v>
      </c>
      <c r="B56" s="143" t="s">
        <v>246</v>
      </c>
      <c r="C56" s="144" t="s">
        <v>247</v>
      </c>
      <c r="D56" s="144" t="s">
        <v>19</v>
      </c>
      <c r="E56" s="143" t="s">
        <v>20</v>
      </c>
      <c r="F56" s="143" t="s">
        <v>20</v>
      </c>
      <c r="G56" s="143" t="s">
        <v>21</v>
      </c>
      <c r="H56" s="145" t="s">
        <v>135</v>
      </c>
      <c r="I56" s="150" t="s">
        <v>236</v>
      </c>
      <c r="J56" s="147" t="s">
        <v>237</v>
      </c>
      <c r="K56" s="148" t="s">
        <v>238</v>
      </c>
      <c r="L56" s="143" t="s">
        <v>20</v>
      </c>
      <c r="M56" s="143" t="s">
        <v>67</v>
      </c>
      <c r="N56" s="143">
        <v>1</v>
      </c>
      <c r="O56" s="143">
        <v>18</v>
      </c>
      <c r="P56" s="143" t="s">
        <v>101</v>
      </c>
      <c r="Q56" s="149" t="s">
        <v>242</v>
      </c>
    </row>
    <row r="57" s="107" customFormat="1" ht="14" customHeight="1" spans="1:17">
      <c r="A57" s="143" t="s">
        <v>48</v>
      </c>
      <c r="B57" s="143" t="s">
        <v>248</v>
      </c>
      <c r="C57" s="144" t="s">
        <v>249</v>
      </c>
      <c r="D57" s="144" t="s">
        <v>19</v>
      </c>
      <c r="E57" s="143" t="s">
        <v>20</v>
      </c>
      <c r="F57" s="143" t="s">
        <v>20</v>
      </c>
      <c r="G57" s="143" t="s">
        <v>21</v>
      </c>
      <c r="H57" s="145" t="s">
        <v>235</v>
      </c>
      <c r="I57" s="150" t="s">
        <v>236</v>
      </c>
      <c r="J57" s="147" t="s">
        <v>237</v>
      </c>
      <c r="K57" s="148" t="s">
        <v>238</v>
      </c>
      <c r="L57" s="143" t="s">
        <v>72</v>
      </c>
      <c r="M57" s="132" t="s">
        <v>72</v>
      </c>
      <c r="N57" s="132" t="s">
        <v>73</v>
      </c>
      <c r="O57" s="133">
        <v>1.13</v>
      </c>
      <c r="P57" s="143" t="s">
        <v>118</v>
      </c>
      <c r="Q57" s="149" t="s">
        <v>239</v>
      </c>
    </row>
    <row r="58" s="107" customFormat="1" ht="14" customHeight="1" spans="1:17">
      <c r="A58" s="143" t="s">
        <v>51</v>
      </c>
      <c r="B58" s="143" t="s">
        <v>250</v>
      </c>
      <c r="C58" s="144" t="s">
        <v>251</v>
      </c>
      <c r="D58" s="144" t="s">
        <v>19</v>
      </c>
      <c r="E58" s="143" t="s">
        <v>20</v>
      </c>
      <c r="F58" s="143" t="s">
        <v>20</v>
      </c>
      <c r="G58" s="143" t="s">
        <v>21</v>
      </c>
      <c r="H58" s="145" t="s">
        <v>88</v>
      </c>
      <c r="I58" s="150" t="s">
        <v>236</v>
      </c>
      <c r="J58" s="147" t="s">
        <v>237</v>
      </c>
      <c r="K58" s="148" t="s">
        <v>238</v>
      </c>
      <c r="L58" s="143" t="s">
        <v>99</v>
      </c>
      <c r="M58" s="143" t="s">
        <v>99</v>
      </c>
      <c r="N58" s="139" t="s">
        <v>73</v>
      </c>
      <c r="O58" s="139" t="s">
        <v>185</v>
      </c>
      <c r="P58" s="143" t="s">
        <v>101</v>
      </c>
      <c r="Q58" s="149" t="s">
        <v>242</v>
      </c>
    </row>
    <row r="59" s="107" customFormat="1" ht="14" customHeight="1" spans="1:17">
      <c r="A59" s="143" t="s">
        <v>56</v>
      </c>
      <c r="B59" s="143" t="s">
        <v>252</v>
      </c>
      <c r="C59" s="144" t="s">
        <v>253</v>
      </c>
      <c r="D59" s="144" t="s">
        <v>19</v>
      </c>
      <c r="E59" s="143" t="s">
        <v>20</v>
      </c>
      <c r="F59" s="143" t="s">
        <v>20</v>
      </c>
      <c r="G59" s="143" t="s">
        <v>21</v>
      </c>
      <c r="H59" s="145" t="s">
        <v>88</v>
      </c>
      <c r="I59" s="150" t="s">
        <v>236</v>
      </c>
      <c r="J59" s="147" t="s">
        <v>237</v>
      </c>
      <c r="K59" s="148" t="s">
        <v>238</v>
      </c>
      <c r="L59" s="143" t="s">
        <v>99</v>
      </c>
      <c r="M59" s="143" t="s">
        <v>99</v>
      </c>
      <c r="N59" s="143" t="s">
        <v>73</v>
      </c>
      <c r="O59" s="143" t="s">
        <v>185</v>
      </c>
      <c r="P59" s="143" t="s">
        <v>101</v>
      </c>
      <c r="Q59" s="149" t="s">
        <v>242</v>
      </c>
    </row>
    <row r="60" s="107" customFormat="1" ht="14" customHeight="1" spans="1:17">
      <c r="A60" s="143" t="s">
        <v>60</v>
      </c>
      <c r="B60" s="143" t="s">
        <v>254</v>
      </c>
      <c r="C60" s="144" t="s">
        <v>255</v>
      </c>
      <c r="D60" s="144" t="s">
        <v>19</v>
      </c>
      <c r="E60" s="143" t="s">
        <v>20</v>
      </c>
      <c r="F60" s="152"/>
      <c r="G60" s="143" t="s">
        <v>21</v>
      </c>
      <c r="H60" s="145" t="s">
        <v>163</v>
      </c>
      <c r="I60" s="150" t="s">
        <v>236</v>
      </c>
      <c r="J60" s="147" t="s">
        <v>237</v>
      </c>
      <c r="K60" s="148" t="s">
        <v>238</v>
      </c>
      <c r="L60" s="143" t="s">
        <v>40</v>
      </c>
      <c r="M60" s="132" t="s">
        <v>40</v>
      </c>
      <c r="N60" s="132" t="s">
        <v>73</v>
      </c>
      <c r="O60" s="133">
        <v>12.95</v>
      </c>
      <c r="P60" s="143" t="s">
        <v>46</v>
      </c>
      <c r="Q60" s="149" t="s">
        <v>256</v>
      </c>
    </row>
    <row r="61" s="107" customFormat="1" ht="14" customHeight="1" spans="1:17">
      <c r="A61" s="143" t="s">
        <v>64</v>
      </c>
      <c r="B61" s="143" t="s">
        <v>257</v>
      </c>
      <c r="C61" s="144" t="s">
        <v>258</v>
      </c>
      <c r="D61" s="144" t="s">
        <v>19</v>
      </c>
      <c r="E61" s="143" t="s">
        <v>20</v>
      </c>
      <c r="F61" s="143" t="s">
        <v>20</v>
      </c>
      <c r="G61" s="143" t="s">
        <v>21</v>
      </c>
      <c r="H61" s="145" t="s">
        <v>88</v>
      </c>
      <c r="I61" s="150" t="s">
        <v>236</v>
      </c>
      <c r="J61" s="147" t="s">
        <v>237</v>
      </c>
      <c r="K61" s="148" t="s">
        <v>238</v>
      </c>
      <c r="L61" s="143" t="s">
        <v>79</v>
      </c>
      <c r="M61" s="132" t="s">
        <v>79</v>
      </c>
      <c r="N61" s="132" t="s">
        <v>80</v>
      </c>
      <c r="O61" s="133">
        <v>18</v>
      </c>
      <c r="P61" s="143" t="s">
        <v>46</v>
      </c>
      <c r="Q61" s="149" t="s">
        <v>256</v>
      </c>
    </row>
    <row r="62" s="107" customFormat="1" ht="14" customHeight="1" spans="1:17">
      <c r="A62" s="143" t="s">
        <v>68</v>
      </c>
      <c r="B62" s="143" t="s">
        <v>259</v>
      </c>
      <c r="C62" s="144" t="s">
        <v>260</v>
      </c>
      <c r="D62" s="144" t="s">
        <v>19</v>
      </c>
      <c r="E62" s="143" t="s">
        <v>20</v>
      </c>
      <c r="F62" s="143" t="s">
        <v>20</v>
      </c>
      <c r="G62" s="143" t="s">
        <v>21</v>
      </c>
      <c r="H62" s="145" t="s">
        <v>71</v>
      </c>
      <c r="I62" s="150" t="s">
        <v>236</v>
      </c>
      <c r="J62" s="147" t="s">
        <v>237</v>
      </c>
      <c r="K62" s="148" t="s">
        <v>238</v>
      </c>
      <c r="L62" s="143" t="s">
        <v>131</v>
      </c>
      <c r="M62" s="132" t="s">
        <v>131</v>
      </c>
      <c r="N62" s="132" t="s">
        <v>80</v>
      </c>
      <c r="O62" s="133">
        <v>200</v>
      </c>
      <c r="P62" s="143" t="s">
        <v>101</v>
      </c>
      <c r="Q62" s="149" t="s">
        <v>242</v>
      </c>
    </row>
    <row r="63" s="107" customFormat="1" ht="14" customHeight="1" spans="1:17">
      <c r="A63" s="143" t="s">
        <v>75</v>
      </c>
      <c r="B63" s="143" t="s">
        <v>261</v>
      </c>
      <c r="C63" s="144" t="s">
        <v>262</v>
      </c>
      <c r="D63" s="144" t="s">
        <v>45</v>
      </c>
      <c r="E63" s="143" t="s">
        <v>20</v>
      </c>
      <c r="F63" s="143" t="s">
        <v>20</v>
      </c>
      <c r="G63" s="143" t="s">
        <v>21</v>
      </c>
      <c r="H63" s="145" t="s">
        <v>159</v>
      </c>
      <c r="I63" s="150" t="s">
        <v>236</v>
      </c>
      <c r="J63" s="147" t="s">
        <v>237</v>
      </c>
      <c r="K63" s="148" t="s">
        <v>238</v>
      </c>
      <c r="L63" s="143" t="s">
        <v>20</v>
      </c>
      <c r="M63" s="143"/>
      <c r="N63" s="143"/>
      <c r="O63" s="143"/>
      <c r="P63" s="143" t="s">
        <v>124</v>
      </c>
      <c r="Q63" s="149" t="s">
        <v>263</v>
      </c>
    </row>
    <row r="64" s="107" customFormat="1" ht="14" customHeight="1" spans="1:17">
      <c r="A64" s="143" t="s">
        <v>81</v>
      </c>
      <c r="B64" s="143" t="s">
        <v>264</v>
      </c>
      <c r="C64" s="144" t="s">
        <v>265</v>
      </c>
      <c r="D64" s="144" t="s">
        <v>19</v>
      </c>
      <c r="E64" s="143" t="s">
        <v>20</v>
      </c>
      <c r="F64" s="143" t="s">
        <v>20</v>
      </c>
      <c r="G64" s="143" t="s">
        <v>21</v>
      </c>
      <c r="H64" s="145" t="s">
        <v>266</v>
      </c>
      <c r="I64" s="150" t="s">
        <v>236</v>
      </c>
      <c r="J64" s="147" t="s">
        <v>237</v>
      </c>
      <c r="K64" s="148" t="s">
        <v>238</v>
      </c>
      <c r="L64" s="143" t="s">
        <v>99</v>
      </c>
      <c r="M64" s="143" t="s">
        <v>99</v>
      </c>
      <c r="N64" s="143" t="s">
        <v>73</v>
      </c>
      <c r="O64" s="143" t="s">
        <v>267</v>
      </c>
      <c r="P64" s="143" t="s">
        <v>268</v>
      </c>
      <c r="Q64" s="149" t="s">
        <v>269</v>
      </c>
    </row>
    <row r="65" s="107" customFormat="1" ht="14" customHeight="1" spans="1:17">
      <c r="A65" s="143" t="s">
        <v>85</v>
      </c>
      <c r="B65" s="143" t="s">
        <v>165</v>
      </c>
      <c r="C65" s="144" t="s">
        <v>166</v>
      </c>
      <c r="D65" s="120" t="s">
        <v>19</v>
      </c>
      <c r="E65" s="143" t="s">
        <v>20</v>
      </c>
      <c r="F65" s="143" t="s">
        <v>20</v>
      </c>
      <c r="G65" s="143" t="s">
        <v>21</v>
      </c>
      <c r="H65" s="145" t="s">
        <v>266</v>
      </c>
      <c r="I65" s="150" t="s">
        <v>236</v>
      </c>
      <c r="J65" s="147" t="s">
        <v>237</v>
      </c>
      <c r="K65" s="148" t="s">
        <v>238</v>
      </c>
      <c r="L65" s="143" t="s">
        <v>40</v>
      </c>
      <c r="M65" s="128" t="s">
        <v>40</v>
      </c>
      <c r="N65" s="128" t="s">
        <v>73</v>
      </c>
      <c r="O65" s="140">
        <v>6.5</v>
      </c>
      <c r="P65" s="143" t="s">
        <v>167</v>
      </c>
      <c r="Q65" s="149" t="s">
        <v>270</v>
      </c>
    </row>
    <row r="66" s="107" customFormat="1" ht="14" customHeight="1" spans="1:17">
      <c r="A66" s="143" t="s">
        <v>148</v>
      </c>
      <c r="B66" s="143" t="s">
        <v>271</v>
      </c>
      <c r="C66" s="144" t="s">
        <v>272</v>
      </c>
      <c r="D66" s="144" t="s">
        <v>19</v>
      </c>
      <c r="E66" s="143" t="s">
        <v>20</v>
      </c>
      <c r="F66" s="143" t="s">
        <v>20</v>
      </c>
      <c r="G66" s="143" t="s">
        <v>21</v>
      </c>
      <c r="H66" s="145" t="s">
        <v>54</v>
      </c>
      <c r="I66" s="150" t="s">
        <v>236</v>
      </c>
      <c r="J66" s="147" t="s">
        <v>237</v>
      </c>
      <c r="K66" s="148" t="s">
        <v>238</v>
      </c>
      <c r="L66" s="143" t="s">
        <v>79</v>
      </c>
      <c r="M66" s="132" t="s">
        <v>79</v>
      </c>
      <c r="N66" s="132" t="s">
        <v>80</v>
      </c>
      <c r="O66" s="133">
        <v>130</v>
      </c>
      <c r="P66" s="143" t="s">
        <v>101</v>
      </c>
      <c r="Q66" s="149" t="s">
        <v>242</v>
      </c>
    </row>
    <row r="67" s="107" customFormat="1" ht="14" customHeight="1" spans="1:17">
      <c r="A67" s="143" t="s">
        <v>152</v>
      </c>
      <c r="B67" s="143" t="s">
        <v>273</v>
      </c>
      <c r="C67" s="144" t="s">
        <v>274</v>
      </c>
      <c r="D67" s="120" t="s">
        <v>19</v>
      </c>
      <c r="E67" s="143" t="s">
        <v>20</v>
      </c>
      <c r="F67" s="143" t="s">
        <v>20</v>
      </c>
      <c r="G67" s="143" t="s">
        <v>134</v>
      </c>
      <c r="H67" s="145" t="s">
        <v>275</v>
      </c>
      <c r="I67" s="150" t="s">
        <v>236</v>
      </c>
      <c r="J67" s="147" t="s">
        <v>237</v>
      </c>
      <c r="K67" s="148" t="s">
        <v>238</v>
      </c>
      <c r="L67" s="143" t="s">
        <v>131</v>
      </c>
      <c r="M67" s="137" t="s">
        <v>131</v>
      </c>
      <c r="N67" s="132" t="s">
        <v>80</v>
      </c>
      <c r="O67" s="133">
        <v>0.28</v>
      </c>
      <c r="P67" s="143" t="s">
        <v>134</v>
      </c>
      <c r="Q67" s="149" t="s">
        <v>276</v>
      </c>
    </row>
    <row r="68" s="107" customFormat="1" ht="14" customHeight="1" spans="1:17">
      <c r="A68" s="143" t="s">
        <v>156</v>
      </c>
      <c r="B68" s="143" t="s">
        <v>277</v>
      </c>
      <c r="C68" s="144" t="s">
        <v>278</v>
      </c>
      <c r="D68" s="144" t="s">
        <v>19</v>
      </c>
      <c r="E68" s="143" t="s">
        <v>20</v>
      </c>
      <c r="F68" s="143" t="s">
        <v>20</v>
      </c>
      <c r="G68" s="143" t="s">
        <v>279</v>
      </c>
      <c r="H68" s="145" t="s">
        <v>280</v>
      </c>
      <c r="I68" s="150" t="s">
        <v>236</v>
      </c>
      <c r="J68" s="147" t="s">
        <v>237</v>
      </c>
      <c r="K68" s="148" t="s">
        <v>238</v>
      </c>
      <c r="L68" s="143" t="s">
        <v>99</v>
      </c>
      <c r="M68" s="143" t="s">
        <v>99</v>
      </c>
      <c r="N68" s="143" t="s">
        <v>73</v>
      </c>
      <c r="O68" s="143" t="s">
        <v>281</v>
      </c>
      <c r="P68" s="143" t="s">
        <v>279</v>
      </c>
      <c r="Q68" s="149" t="s">
        <v>282</v>
      </c>
    </row>
    <row r="69" s="107" customFormat="1" ht="14" customHeight="1" spans="1:17">
      <c r="A69" s="143" t="s">
        <v>160</v>
      </c>
      <c r="B69" s="143" t="s">
        <v>208</v>
      </c>
      <c r="C69" s="144" t="s">
        <v>209</v>
      </c>
      <c r="D69" s="120" t="s">
        <v>19</v>
      </c>
      <c r="E69" s="143" t="s">
        <v>20</v>
      </c>
      <c r="F69" s="143" t="s">
        <v>20</v>
      </c>
      <c r="G69" s="143" t="s">
        <v>21</v>
      </c>
      <c r="H69" s="145" t="s">
        <v>59</v>
      </c>
      <c r="I69" s="150" t="s">
        <v>236</v>
      </c>
      <c r="J69" s="147" t="s">
        <v>237</v>
      </c>
      <c r="K69" s="148" t="s">
        <v>238</v>
      </c>
      <c r="L69" s="143" t="s">
        <v>72</v>
      </c>
      <c r="M69" s="137" t="s">
        <v>72</v>
      </c>
      <c r="N69" s="137" t="s">
        <v>73</v>
      </c>
      <c r="O69" s="138">
        <v>33</v>
      </c>
      <c r="P69" s="143" t="s">
        <v>211</v>
      </c>
      <c r="Q69" s="149" t="s">
        <v>283</v>
      </c>
    </row>
    <row r="70" s="107" customFormat="1" ht="14" customHeight="1" spans="1:17">
      <c r="A70" s="143" t="s">
        <v>164</v>
      </c>
      <c r="B70" s="143" t="s">
        <v>284</v>
      </c>
      <c r="C70" s="144" t="s">
        <v>285</v>
      </c>
      <c r="D70" s="144" t="s">
        <v>19</v>
      </c>
      <c r="E70" s="143" t="s">
        <v>20</v>
      </c>
      <c r="F70" s="143" t="s">
        <v>20</v>
      </c>
      <c r="G70" s="143" t="s">
        <v>21</v>
      </c>
      <c r="H70" s="145" t="s">
        <v>54</v>
      </c>
      <c r="I70" s="150" t="s">
        <v>236</v>
      </c>
      <c r="J70" s="147" t="s">
        <v>237</v>
      </c>
      <c r="K70" s="148" t="s">
        <v>238</v>
      </c>
      <c r="L70" s="143" t="s">
        <v>20</v>
      </c>
      <c r="M70" s="143" t="s">
        <v>105</v>
      </c>
      <c r="N70" s="143" t="s">
        <v>80</v>
      </c>
      <c r="O70" s="143" t="s">
        <v>106</v>
      </c>
      <c r="P70" s="143" t="s">
        <v>124</v>
      </c>
      <c r="Q70" s="149" t="s">
        <v>263</v>
      </c>
    </row>
    <row r="71" s="107" customFormat="1" ht="14" customHeight="1" spans="1:17">
      <c r="A71" s="143" t="s">
        <v>114</v>
      </c>
      <c r="B71" s="143" t="s">
        <v>286</v>
      </c>
      <c r="C71" s="144" t="s">
        <v>287</v>
      </c>
      <c r="D71" s="144" t="s">
        <v>288</v>
      </c>
      <c r="E71" s="143"/>
      <c r="F71" s="143" t="s">
        <v>20</v>
      </c>
      <c r="G71" s="143" t="s">
        <v>21</v>
      </c>
      <c r="H71" s="145" t="s">
        <v>128</v>
      </c>
      <c r="I71" s="150" t="s">
        <v>236</v>
      </c>
      <c r="J71" s="147" t="s">
        <v>237</v>
      </c>
      <c r="K71" s="148" t="s">
        <v>238</v>
      </c>
      <c r="L71" s="143" t="s">
        <v>20</v>
      </c>
      <c r="M71" s="143" t="s">
        <v>289</v>
      </c>
      <c r="N71" s="143" t="s">
        <v>80</v>
      </c>
      <c r="O71" s="143">
        <v>362</v>
      </c>
      <c r="P71" s="153"/>
      <c r="Q71" s="149" t="s">
        <v>263</v>
      </c>
    </row>
    <row r="72" s="107" customFormat="1" ht="14" customHeight="1" spans="1:17">
      <c r="A72" s="143" t="s">
        <v>170</v>
      </c>
      <c r="B72" s="143" t="s">
        <v>290</v>
      </c>
      <c r="C72" s="144" t="s">
        <v>291</v>
      </c>
      <c r="D72" s="144" t="s">
        <v>19</v>
      </c>
      <c r="E72" s="143" t="s">
        <v>20</v>
      </c>
      <c r="F72" s="143" t="s">
        <v>20</v>
      </c>
      <c r="G72" s="143" t="s">
        <v>21</v>
      </c>
      <c r="H72" s="145" t="s">
        <v>159</v>
      </c>
      <c r="I72" s="150" t="s">
        <v>236</v>
      </c>
      <c r="J72" s="147" t="s">
        <v>237</v>
      </c>
      <c r="K72" s="148" t="s">
        <v>238</v>
      </c>
      <c r="L72" s="143" t="s">
        <v>131</v>
      </c>
      <c r="M72" s="132" t="s">
        <v>131</v>
      </c>
      <c r="N72" s="132" t="s">
        <v>80</v>
      </c>
      <c r="O72" s="133">
        <v>25</v>
      </c>
      <c r="P72" s="143" t="s">
        <v>46</v>
      </c>
      <c r="Q72" s="149" t="s">
        <v>256</v>
      </c>
    </row>
    <row r="73" s="107" customFormat="1" ht="14" customHeight="1" spans="1:17">
      <c r="A73" s="143" t="s">
        <v>174</v>
      </c>
      <c r="B73" s="143" t="s">
        <v>292</v>
      </c>
      <c r="C73" s="144" t="s">
        <v>293</v>
      </c>
      <c r="D73" s="144" t="s">
        <v>19</v>
      </c>
      <c r="E73" s="143" t="s">
        <v>20</v>
      </c>
      <c r="F73" s="143" t="s">
        <v>20</v>
      </c>
      <c r="G73" s="143" t="s">
        <v>21</v>
      </c>
      <c r="H73" s="145" t="s">
        <v>159</v>
      </c>
      <c r="I73" s="150" t="s">
        <v>236</v>
      </c>
      <c r="J73" s="147" t="s">
        <v>237</v>
      </c>
      <c r="K73" s="148" t="s">
        <v>238</v>
      </c>
      <c r="L73" s="143" t="s">
        <v>79</v>
      </c>
      <c r="M73" s="132" t="s">
        <v>79</v>
      </c>
      <c r="N73" s="132" t="s">
        <v>80</v>
      </c>
      <c r="O73" s="133">
        <v>12</v>
      </c>
      <c r="P73" s="143" t="s">
        <v>46</v>
      </c>
      <c r="Q73" s="149" t="s">
        <v>256</v>
      </c>
    </row>
    <row r="74" s="107" customFormat="1" ht="14" customHeight="1" spans="1:17">
      <c r="A74" s="143" t="s">
        <v>178</v>
      </c>
      <c r="B74" s="143" t="s">
        <v>294</v>
      </c>
      <c r="C74" s="144" t="s">
        <v>295</v>
      </c>
      <c r="D74" s="144" t="s">
        <v>19</v>
      </c>
      <c r="E74" s="143" t="s">
        <v>20</v>
      </c>
      <c r="F74" s="143" t="s">
        <v>20</v>
      </c>
      <c r="G74" s="143" t="s">
        <v>21</v>
      </c>
      <c r="H74" s="145" t="s">
        <v>163</v>
      </c>
      <c r="I74" s="150" t="s">
        <v>236</v>
      </c>
      <c r="J74" s="147" t="s">
        <v>237</v>
      </c>
      <c r="K74" s="148" t="s">
        <v>238</v>
      </c>
      <c r="L74" s="143" t="s">
        <v>131</v>
      </c>
      <c r="M74" s="132" t="s">
        <v>131</v>
      </c>
      <c r="N74" s="132" t="s">
        <v>80</v>
      </c>
      <c r="O74" s="133">
        <v>20</v>
      </c>
      <c r="P74" s="143" t="s">
        <v>95</v>
      </c>
      <c r="Q74" s="149" t="s">
        <v>296</v>
      </c>
    </row>
    <row r="75" s="107" customFormat="1" ht="14" customHeight="1" spans="1:17">
      <c r="A75" s="143" t="s">
        <v>182</v>
      </c>
      <c r="B75" s="143" t="s">
        <v>297</v>
      </c>
      <c r="C75" s="144" t="s">
        <v>298</v>
      </c>
      <c r="D75" s="120" t="s">
        <v>19</v>
      </c>
      <c r="E75" s="143" t="s">
        <v>20</v>
      </c>
      <c r="F75" s="143" t="s">
        <v>20</v>
      </c>
      <c r="G75" s="143" t="s">
        <v>21</v>
      </c>
      <c r="H75" s="145" t="s">
        <v>266</v>
      </c>
      <c r="I75" s="150" t="s">
        <v>236</v>
      </c>
      <c r="J75" s="147" t="s">
        <v>237</v>
      </c>
      <c r="K75" s="148" t="s">
        <v>238</v>
      </c>
      <c r="L75" s="143" t="s">
        <v>84</v>
      </c>
      <c r="M75" s="132" t="s">
        <v>84</v>
      </c>
      <c r="N75" s="143">
        <v>1</v>
      </c>
      <c r="O75" s="154">
        <v>72</v>
      </c>
      <c r="P75" s="143" t="s">
        <v>124</v>
      </c>
      <c r="Q75" s="149" t="s">
        <v>263</v>
      </c>
    </row>
    <row r="76" s="107" customFormat="1" ht="14" customHeight="1" spans="1:17">
      <c r="A76" s="143" t="s">
        <v>186</v>
      </c>
      <c r="B76" s="143" t="s">
        <v>33</v>
      </c>
      <c r="C76" s="144" t="s">
        <v>34</v>
      </c>
      <c r="D76" s="120" t="s">
        <v>19</v>
      </c>
      <c r="E76" s="143" t="s">
        <v>20</v>
      </c>
      <c r="F76" s="143" t="s">
        <v>20</v>
      </c>
      <c r="G76" s="143" t="s">
        <v>21</v>
      </c>
      <c r="H76" s="145" t="s">
        <v>159</v>
      </c>
      <c r="I76" s="150" t="s">
        <v>236</v>
      </c>
      <c r="J76" s="147" t="s">
        <v>237</v>
      </c>
      <c r="K76" s="148" t="s">
        <v>238</v>
      </c>
      <c r="L76" s="143" t="s">
        <v>20</v>
      </c>
      <c r="M76" s="126" t="s">
        <v>26</v>
      </c>
      <c r="N76" s="126">
        <v>13</v>
      </c>
      <c r="O76" s="126">
        <v>4</v>
      </c>
      <c r="P76" s="143" t="s">
        <v>137</v>
      </c>
      <c r="Q76" s="149" t="s">
        <v>299</v>
      </c>
    </row>
    <row r="77" s="107" customFormat="1" ht="14" customHeight="1" spans="1:17">
      <c r="A77" s="143" t="s">
        <v>190</v>
      </c>
      <c r="B77" s="143" t="s">
        <v>300</v>
      </c>
      <c r="C77" s="144" t="s">
        <v>301</v>
      </c>
      <c r="D77" s="144" t="s">
        <v>19</v>
      </c>
      <c r="E77" s="143" t="s">
        <v>20</v>
      </c>
      <c r="F77" s="143" t="s">
        <v>20</v>
      </c>
      <c r="G77" s="143" t="s">
        <v>21</v>
      </c>
      <c r="H77" s="145" t="s">
        <v>88</v>
      </c>
      <c r="I77" s="150" t="s">
        <v>236</v>
      </c>
      <c r="J77" s="147" t="s">
        <v>237</v>
      </c>
      <c r="K77" s="148" t="s">
        <v>238</v>
      </c>
      <c r="L77" s="143" t="s">
        <v>131</v>
      </c>
      <c r="M77" s="132" t="s">
        <v>131</v>
      </c>
      <c r="N77" s="132" t="s">
        <v>80</v>
      </c>
      <c r="O77" s="133">
        <v>48</v>
      </c>
      <c r="P77" s="143" t="s">
        <v>95</v>
      </c>
      <c r="Q77" s="149" t="s">
        <v>296</v>
      </c>
    </row>
    <row r="78" s="107" customFormat="1" ht="14" customHeight="1" spans="1:17">
      <c r="A78" s="143" t="s">
        <v>193</v>
      </c>
      <c r="B78" s="143" t="s">
        <v>302</v>
      </c>
      <c r="C78" s="144" t="s">
        <v>303</v>
      </c>
      <c r="D78" s="144" t="s">
        <v>19</v>
      </c>
      <c r="E78" s="143" t="s">
        <v>20</v>
      </c>
      <c r="F78" s="143" t="s">
        <v>20</v>
      </c>
      <c r="G78" s="143" t="s">
        <v>21</v>
      </c>
      <c r="H78" s="145" t="s">
        <v>163</v>
      </c>
      <c r="I78" s="150" t="s">
        <v>236</v>
      </c>
      <c r="J78" s="147" t="s">
        <v>237</v>
      </c>
      <c r="K78" s="148" t="s">
        <v>238</v>
      </c>
      <c r="L78" s="143" t="s">
        <v>123</v>
      </c>
      <c r="M78" s="143" t="s">
        <v>123</v>
      </c>
      <c r="N78" s="143">
        <v>1</v>
      </c>
      <c r="O78" s="154">
        <v>28</v>
      </c>
      <c r="P78" s="143" t="s">
        <v>95</v>
      </c>
      <c r="Q78" s="149" t="s">
        <v>296</v>
      </c>
    </row>
    <row r="79" s="107" customFormat="1" ht="14" customHeight="1" spans="1:17">
      <c r="A79" s="143" t="s">
        <v>196</v>
      </c>
      <c r="B79" s="143" t="s">
        <v>82</v>
      </c>
      <c r="C79" s="144" t="s">
        <v>83</v>
      </c>
      <c r="D79" s="120" t="s">
        <v>19</v>
      </c>
      <c r="E79" s="143" t="s">
        <v>20</v>
      </c>
      <c r="F79" s="143" t="s">
        <v>20</v>
      </c>
      <c r="G79" s="143" t="s">
        <v>21</v>
      </c>
      <c r="H79" s="145" t="s">
        <v>304</v>
      </c>
      <c r="I79" s="150" t="s">
        <v>236</v>
      </c>
      <c r="J79" s="147" t="s">
        <v>237</v>
      </c>
      <c r="K79" s="148" t="s">
        <v>238</v>
      </c>
      <c r="L79" s="143" t="s">
        <v>84</v>
      </c>
      <c r="M79" s="130" t="s">
        <v>84</v>
      </c>
      <c r="N79" s="132" t="s">
        <v>80</v>
      </c>
      <c r="O79" s="133">
        <v>45</v>
      </c>
      <c r="P79" s="143" t="s">
        <v>211</v>
      </c>
      <c r="Q79" s="149" t="s">
        <v>283</v>
      </c>
    </row>
    <row r="80" s="107" customFormat="1" ht="14" customHeight="1" spans="1:17">
      <c r="A80" s="143" t="s">
        <v>199</v>
      </c>
      <c r="B80" s="143" t="s">
        <v>305</v>
      </c>
      <c r="C80" s="144" t="s">
        <v>306</v>
      </c>
      <c r="D80" s="144" t="s">
        <v>19</v>
      </c>
      <c r="E80" s="143" t="s">
        <v>20</v>
      </c>
      <c r="F80" s="143" t="s">
        <v>20</v>
      </c>
      <c r="G80" s="143" t="s">
        <v>21</v>
      </c>
      <c r="H80" s="145" t="s">
        <v>128</v>
      </c>
      <c r="I80" s="150" t="s">
        <v>236</v>
      </c>
      <c r="J80" s="147" t="s">
        <v>237</v>
      </c>
      <c r="K80" s="148" t="s">
        <v>238</v>
      </c>
      <c r="L80" s="143" t="s">
        <v>131</v>
      </c>
      <c r="M80" s="132" t="s">
        <v>131</v>
      </c>
      <c r="N80" s="132" t="s">
        <v>80</v>
      </c>
      <c r="O80" s="133">
        <v>35</v>
      </c>
      <c r="P80" s="143" t="s">
        <v>46</v>
      </c>
      <c r="Q80" s="149" t="s">
        <v>256</v>
      </c>
    </row>
    <row r="81" s="107" customFormat="1" ht="14" customHeight="1" spans="1:17">
      <c r="A81" s="143" t="s">
        <v>203</v>
      </c>
      <c r="B81" s="143" t="s">
        <v>307</v>
      </c>
      <c r="C81" s="144" t="s">
        <v>308</v>
      </c>
      <c r="D81" s="144" t="s">
        <v>19</v>
      </c>
      <c r="E81" s="143" t="s">
        <v>20</v>
      </c>
      <c r="F81" s="143" t="s">
        <v>20</v>
      </c>
      <c r="G81" s="143" t="s">
        <v>21</v>
      </c>
      <c r="H81" s="145" t="s">
        <v>128</v>
      </c>
      <c r="I81" s="150" t="s">
        <v>236</v>
      </c>
      <c r="J81" s="147" t="s">
        <v>237</v>
      </c>
      <c r="K81" s="148" t="s">
        <v>238</v>
      </c>
      <c r="L81" s="143" t="s">
        <v>79</v>
      </c>
      <c r="M81" s="132" t="s">
        <v>79</v>
      </c>
      <c r="N81" s="132" t="s">
        <v>80</v>
      </c>
      <c r="O81" s="133">
        <v>45</v>
      </c>
      <c r="P81" s="143" t="s">
        <v>46</v>
      </c>
      <c r="Q81" s="149" t="s">
        <v>256</v>
      </c>
    </row>
    <row r="82" s="107" customFormat="1" ht="14" customHeight="1" spans="1:17">
      <c r="A82" s="143" t="s">
        <v>207</v>
      </c>
      <c r="B82" s="143" t="s">
        <v>309</v>
      </c>
      <c r="C82" s="144" t="s">
        <v>310</v>
      </c>
      <c r="D82" s="144" t="s">
        <v>19</v>
      </c>
      <c r="E82" s="143" t="s">
        <v>20</v>
      </c>
      <c r="F82" s="143" t="s">
        <v>20</v>
      </c>
      <c r="G82" s="143" t="s">
        <v>21</v>
      </c>
      <c r="H82" s="145" t="s">
        <v>128</v>
      </c>
      <c r="I82" s="150" t="s">
        <v>236</v>
      </c>
      <c r="J82" s="147" t="s">
        <v>237</v>
      </c>
      <c r="K82" s="148" t="s">
        <v>238</v>
      </c>
      <c r="L82" s="143" t="s">
        <v>79</v>
      </c>
      <c r="M82" s="132" t="s">
        <v>79</v>
      </c>
      <c r="N82" s="132" t="s">
        <v>80</v>
      </c>
      <c r="O82" s="133">
        <v>45</v>
      </c>
      <c r="P82" s="143" t="s">
        <v>46</v>
      </c>
      <c r="Q82" s="149" t="s">
        <v>256</v>
      </c>
    </row>
    <row r="83" s="107" customFormat="1" ht="14" customHeight="1" spans="1:17">
      <c r="A83" s="143" t="s">
        <v>213</v>
      </c>
      <c r="B83" s="143" t="s">
        <v>311</v>
      </c>
      <c r="C83" s="144" t="s">
        <v>312</v>
      </c>
      <c r="D83" s="144" t="s">
        <v>19</v>
      </c>
      <c r="E83" s="143" t="s">
        <v>20</v>
      </c>
      <c r="F83" s="143" t="s">
        <v>20</v>
      </c>
      <c r="G83" s="143" t="s">
        <v>124</v>
      </c>
      <c r="H83" s="145" t="s">
        <v>313</v>
      </c>
      <c r="I83" s="150" t="s">
        <v>236</v>
      </c>
      <c r="J83" s="147" t="s">
        <v>237</v>
      </c>
      <c r="K83" s="148" t="s">
        <v>238</v>
      </c>
      <c r="L83" s="143" t="s">
        <v>20</v>
      </c>
      <c r="M83" s="119" t="s">
        <v>177</v>
      </c>
      <c r="N83" s="143">
        <v>13</v>
      </c>
      <c r="O83" s="137">
        <v>1200</v>
      </c>
      <c r="P83" s="143" t="s">
        <v>124</v>
      </c>
      <c r="Q83" s="149" t="s">
        <v>263</v>
      </c>
    </row>
    <row r="84" s="107" customFormat="1" ht="14" customHeight="1" spans="1:17">
      <c r="A84" s="143" t="s">
        <v>314</v>
      </c>
      <c r="B84" s="143" t="s">
        <v>175</v>
      </c>
      <c r="C84" s="144" t="s">
        <v>176</v>
      </c>
      <c r="D84" s="120" t="s">
        <v>19</v>
      </c>
      <c r="E84" s="143" t="s">
        <v>20</v>
      </c>
      <c r="F84" s="143" t="s">
        <v>20</v>
      </c>
      <c r="G84" s="143" t="s">
        <v>124</v>
      </c>
      <c r="H84" s="145" t="s">
        <v>114</v>
      </c>
      <c r="I84" s="150" t="s">
        <v>236</v>
      </c>
      <c r="J84" s="147" t="s">
        <v>237</v>
      </c>
      <c r="K84" s="148" t="s">
        <v>238</v>
      </c>
      <c r="L84" s="143" t="s">
        <v>20</v>
      </c>
      <c r="M84" s="119" t="s">
        <v>177</v>
      </c>
      <c r="N84" s="119">
        <v>13</v>
      </c>
      <c r="O84" s="119">
        <v>16.9</v>
      </c>
      <c r="P84" s="143" t="s">
        <v>124</v>
      </c>
      <c r="Q84" s="149" t="s">
        <v>263</v>
      </c>
    </row>
    <row r="85" s="107" customFormat="1" ht="14" customHeight="1" spans="1:17">
      <c r="A85" s="143" t="s">
        <v>315</v>
      </c>
      <c r="B85" s="143" t="s">
        <v>316</v>
      </c>
      <c r="C85" s="144" t="s">
        <v>317</v>
      </c>
      <c r="D85" s="144" t="s">
        <v>288</v>
      </c>
      <c r="E85" s="143" t="s">
        <v>20</v>
      </c>
      <c r="F85" s="143" t="s">
        <v>20</v>
      </c>
      <c r="G85" s="143" t="s">
        <v>21</v>
      </c>
      <c r="H85" s="145" t="s">
        <v>159</v>
      </c>
      <c r="I85" s="150" t="s">
        <v>236</v>
      </c>
      <c r="J85" s="147" t="s">
        <v>237</v>
      </c>
      <c r="K85" s="148" t="s">
        <v>238</v>
      </c>
      <c r="L85" s="143" t="s">
        <v>20</v>
      </c>
      <c r="M85" s="143" t="s">
        <v>289</v>
      </c>
      <c r="N85" s="143">
        <v>13</v>
      </c>
      <c r="O85" s="143">
        <v>2200</v>
      </c>
      <c r="P85" s="143" t="s">
        <v>124</v>
      </c>
      <c r="Q85" s="149" t="s">
        <v>263</v>
      </c>
    </row>
    <row r="86" s="107" customFormat="1" ht="14" customHeight="1" spans="1:17">
      <c r="A86" s="143" t="s">
        <v>318</v>
      </c>
      <c r="B86" s="143" t="s">
        <v>319</v>
      </c>
      <c r="C86" s="144" t="s">
        <v>320</v>
      </c>
      <c r="D86" s="144" t="s">
        <v>288</v>
      </c>
      <c r="E86" s="143" t="s">
        <v>20</v>
      </c>
      <c r="F86" s="143" t="s">
        <v>20</v>
      </c>
      <c r="G86" s="143" t="s">
        <v>124</v>
      </c>
      <c r="H86" s="145" t="s">
        <v>16</v>
      </c>
      <c r="I86" s="150" t="s">
        <v>236</v>
      </c>
      <c r="J86" s="147" t="s">
        <v>237</v>
      </c>
      <c r="K86" s="148" t="s">
        <v>238</v>
      </c>
      <c r="L86" s="143" t="s">
        <v>20</v>
      </c>
      <c r="M86" s="143" t="s">
        <v>289</v>
      </c>
      <c r="N86" s="143">
        <v>13</v>
      </c>
      <c r="O86" s="143">
        <v>284</v>
      </c>
      <c r="P86" s="143" t="s">
        <v>124</v>
      </c>
      <c r="Q86" s="149" t="s">
        <v>263</v>
      </c>
    </row>
    <row r="87" s="107" customFormat="1" ht="14" customHeight="1" spans="1:17">
      <c r="A87" s="143" t="s">
        <v>321</v>
      </c>
      <c r="B87" s="143" t="s">
        <v>322</v>
      </c>
      <c r="C87" s="144" t="s">
        <v>323</v>
      </c>
      <c r="D87" s="144" t="s">
        <v>19</v>
      </c>
      <c r="E87" s="143" t="s">
        <v>20</v>
      </c>
      <c r="F87" s="143" t="s">
        <v>20</v>
      </c>
      <c r="G87" s="143" t="s">
        <v>21</v>
      </c>
      <c r="H87" s="145" t="s">
        <v>163</v>
      </c>
      <c r="I87" s="150" t="s">
        <v>236</v>
      </c>
      <c r="J87" s="147" t="s">
        <v>237</v>
      </c>
      <c r="K87" s="148" t="s">
        <v>238</v>
      </c>
      <c r="L87" s="143" t="s">
        <v>20</v>
      </c>
      <c r="M87" s="143" t="s">
        <v>324</v>
      </c>
      <c r="N87" s="143">
        <v>13</v>
      </c>
      <c r="O87" s="143">
        <v>10.3</v>
      </c>
      <c r="P87" s="143" t="s">
        <v>325</v>
      </c>
      <c r="Q87" s="149" t="s">
        <v>326</v>
      </c>
    </row>
    <row r="88" s="107" customFormat="1" ht="14" customHeight="1" spans="1:17">
      <c r="A88" s="143" t="s">
        <v>327</v>
      </c>
      <c r="B88" s="143" t="s">
        <v>328</v>
      </c>
      <c r="C88" s="144" t="s">
        <v>329</v>
      </c>
      <c r="D88" s="144" t="s">
        <v>19</v>
      </c>
      <c r="E88" s="143" t="s">
        <v>20</v>
      </c>
      <c r="F88" s="143" t="s">
        <v>20</v>
      </c>
      <c r="G88" s="143" t="s">
        <v>21</v>
      </c>
      <c r="H88" s="145" t="s">
        <v>159</v>
      </c>
      <c r="I88" s="150" t="s">
        <v>236</v>
      </c>
      <c r="J88" s="147" t="s">
        <v>237</v>
      </c>
      <c r="K88" s="148" t="s">
        <v>238</v>
      </c>
      <c r="L88" s="143" t="s">
        <v>99</v>
      </c>
      <c r="M88" s="143" t="s">
        <v>99</v>
      </c>
      <c r="N88" s="143" t="s">
        <v>73</v>
      </c>
      <c r="O88" s="143" t="s">
        <v>330</v>
      </c>
      <c r="P88" s="143" t="s">
        <v>101</v>
      </c>
      <c r="Q88" s="149" t="s">
        <v>242</v>
      </c>
    </row>
    <row r="89" s="107" customFormat="1" ht="14" customHeight="1" spans="1:17">
      <c r="A89" s="143" t="s">
        <v>331</v>
      </c>
      <c r="B89" s="143" t="s">
        <v>332</v>
      </c>
      <c r="C89" s="144" t="s">
        <v>333</v>
      </c>
      <c r="D89" s="144" t="s">
        <v>19</v>
      </c>
      <c r="E89" s="143" t="s">
        <v>20</v>
      </c>
      <c r="F89" s="143" t="s">
        <v>20</v>
      </c>
      <c r="G89" s="143" t="s">
        <v>21</v>
      </c>
      <c r="H89" s="145" t="s">
        <v>128</v>
      </c>
      <c r="I89" s="150" t="s">
        <v>236</v>
      </c>
      <c r="J89" s="147" t="s">
        <v>237</v>
      </c>
      <c r="K89" s="148" t="s">
        <v>238</v>
      </c>
      <c r="L89" s="143" t="s">
        <v>131</v>
      </c>
      <c r="M89" s="132" t="s">
        <v>131</v>
      </c>
      <c r="N89" s="132" t="s">
        <v>80</v>
      </c>
      <c r="O89" s="133">
        <v>8</v>
      </c>
      <c r="P89" s="143" t="s">
        <v>46</v>
      </c>
      <c r="Q89" s="149" t="s">
        <v>256</v>
      </c>
    </row>
    <row r="90" s="107" customFormat="1" ht="14" customHeight="1" spans="1:17">
      <c r="A90" s="143" t="s">
        <v>334</v>
      </c>
      <c r="B90" s="143" t="s">
        <v>335</v>
      </c>
      <c r="C90" s="144" t="s">
        <v>336</v>
      </c>
      <c r="D90" s="144" t="s">
        <v>19</v>
      </c>
      <c r="E90" s="143" t="s">
        <v>20</v>
      </c>
      <c r="F90" s="143" t="s">
        <v>20</v>
      </c>
      <c r="G90" s="143" t="s">
        <v>21</v>
      </c>
      <c r="H90" s="145" t="s">
        <v>128</v>
      </c>
      <c r="I90" s="150" t="s">
        <v>236</v>
      </c>
      <c r="J90" s="147" t="s">
        <v>237</v>
      </c>
      <c r="K90" s="148" t="s">
        <v>238</v>
      </c>
      <c r="L90" s="143" t="s">
        <v>131</v>
      </c>
      <c r="M90" s="132" t="s">
        <v>131</v>
      </c>
      <c r="N90" s="132" t="s">
        <v>80</v>
      </c>
      <c r="O90" s="133">
        <v>50</v>
      </c>
      <c r="P90" s="143" t="s">
        <v>46</v>
      </c>
      <c r="Q90" s="149" t="s">
        <v>256</v>
      </c>
    </row>
    <row r="91" s="107" customFormat="1" ht="14" customHeight="1" spans="1:17">
      <c r="A91" s="143" t="s">
        <v>110</v>
      </c>
      <c r="B91" s="143" t="s">
        <v>337</v>
      </c>
      <c r="C91" s="144" t="s">
        <v>338</v>
      </c>
      <c r="D91" s="144" t="s">
        <v>19</v>
      </c>
      <c r="E91" s="143" t="s">
        <v>20</v>
      </c>
      <c r="F91" s="143" t="s">
        <v>20</v>
      </c>
      <c r="G91" s="143" t="s">
        <v>21</v>
      </c>
      <c r="H91" s="145" t="s">
        <v>128</v>
      </c>
      <c r="I91" s="150" t="s">
        <v>236</v>
      </c>
      <c r="J91" s="147" t="s">
        <v>237</v>
      </c>
      <c r="K91" s="148" t="s">
        <v>238</v>
      </c>
      <c r="L91" s="143" t="s">
        <v>99</v>
      </c>
      <c r="M91" s="143" t="s">
        <v>99</v>
      </c>
      <c r="N91" s="143" t="s">
        <v>73</v>
      </c>
      <c r="O91" s="143" t="s">
        <v>339</v>
      </c>
      <c r="P91" s="143" t="s">
        <v>46</v>
      </c>
      <c r="Q91" s="149" t="s">
        <v>256</v>
      </c>
    </row>
    <row r="92" s="107" customFormat="1" ht="14" customHeight="1" spans="1:17">
      <c r="A92" s="143" t="s">
        <v>340</v>
      </c>
      <c r="B92" s="143" t="s">
        <v>341</v>
      </c>
      <c r="C92" s="144" t="s">
        <v>342</v>
      </c>
      <c r="D92" s="144" t="s">
        <v>19</v>
      </c>
      <c r="E92" s="143" t="s">
        <v>20</v>
      </c>
      <c r="F92" s="143" t="s">
        <v>20</v>
      </c>
      <c r="G92" s="143" t="s">
        <v>21</v>
      </c>
      <c r="H92" s="145" t="s">
        <v>59</v>
      </c>
      <c r="I92" s="150" t="s">
        <v>236</v>
      </c>
      <c r="J92" s="147" t="s">
        <v>237</v>
      </c>
      <c r="K92" s="148" t="s">
        <v>238</v>
      </c>
      <c r="L92" s="143" t="s">
        <v>99</v>
      </c>
      <c r="M92" s="143" t="s">
        <v>99</v>
      </c>
      <c r="N92" s="143" t="s">
        <v>73</v>
      </c>
      <c r="O92" s="143" t="s">
        <v>173</v>
      </c>
      <c r="P92" s="143" t="s">
        <v>101</v>
      </c>
      <c r="Q92" s="149" t="s">
        <v>242</v>
      </c>
    </row>
    <row r="93" s="107" customFormat="1" ht="14" customHeight="1" spans="1:17">
      <c r="A93" s="143" t="s">
        <v>343</v>
      </c>
      <c r="B93" s="143" t="s">
        <v>344</v>
      </c>
      <c r="C93" s="144" t="s">
        <v>345</v>
      </c>
      <c r="D93" s="144" t="s">
        <v>19</v>
      </c>
      <c r="E93" s="143" t="s">
        <v>20</v>
      </c>
      <c r="F93" s="143" t="s">
        <v>20</v>
      </c>
      <c r="G93" s="143" t="s">
        <v>21</v>
      </c>
      <c r="H93" s="145" t="s">
        <v>54</v>
      </c>
      <c r="I93" s="150" t="s">
        <v>236</v>
      </c>
      <c r="J93" s="147" t="s">
        <v>237</v>
      </c>
      <c r="K93" s="148" t="s">
        <v>238</v>
      </c>
      <c r="L93" s="143" t="s">
        <v>40</v>
      </c>
      <c r="M93" s="132" t="s">
        <v>40</v>
      </c>
      <c r="N93" s="143">
        <v>13</v>
      </c>
      <c r="O93" s="154">
        <v>19.5</v>
      </c>
      <c r="P93" s="143" t="s">
        <v>101</v>
      </c>
      <c r="Q93" s="149" t="s">
        <v>242</v>
      </c>
    </row>
    <row r="94" s="107" customFormat="1" ht="14" customHeight="1" spans="1:17">
      <c r="A94" s="143" t="s">
        <v>346</v>
      </c>
      <c r="B94" s="143" t="s">
        <v>347</v>
      </c>
      <c r="C94" s="144" t="s">
        <v>348</v>
      </c>
      <c r="D94" s="144" t="s">
        <v>19</v>
      </c>
      <c r="E94" s="143" t="s">
        <v>20</v>
      </c>
      <c r="F94" s="143" t="s">
        <v>20</v>
      </c>
      <c r="G94" s="143" t="s">
        <v>21</v>
      </c>
      <c r="H94" s="145" t="s">
        <v>59</v>
      </c>
      <c r="I94" s="150" t="s">
        <v>236</v>
      </c>
      <c r="J94" s="147" t="s">
        <v>237</v>
      </c>
      <c r="K94" s="148" t="s">
        <v>238</v>
      </c>
      <c r="L94" s="143" t="s">
        <v>72</v>
      </c>
      <c r="M94" s="132" t="s">
        <v>72</v>
      </c>
      <c r="N94" s="132" t="s">
        <v>73</v>
      </c>
      <c r="O94" s="133">
        <v>28</v>
      </c>
      <c r="P94" s="143" t="s">
        <v>46</v>
      </c>
      <c r="Q94" s="149" t="s">
        <v>256</v>
      </c>
    </row>
    <row r="95" s="107" customFormat="1" ht="14" customHeight="1" spans="1:17">
      <c r="A95" s="143" t="s">
        <v>349</v>
      </c>
      <c r="B95" s="143" t="s">
        <v>350</v>
      </c>
      <c r="C95" s="144" t="s">
        <v>351</v>
      </c>
      <c r="D95" s="144" t="s">
        <v>45</v>
      </c>
      <c r="E95" s="143" t="s">
        <v>20</v>
      </c>
      <c r="F95" s="143" t="s">
        <v>20</v>
      </c>
      <c r="G95" s="143" t="s">
        <v>21</v>
      </c>
      <c r="H95" s="145" t="s">
        <v>155</v>
      </c>
      <c r="I95" s="150" t="s">
        <v>236</v>
      </c>
      <c r="J95" s="147" t="s">
        <v>237</v>
      </c>
      <c r="K95" s="148" t="s">
        <v>238</v>
      </c>
      <c r="L95" s="143" t="s">
        <v>20</v>
      </c>
      <c r="M95" s="143"/>
      <c r="N95" s="143"/>
      <c r="O95" s="143"/>
      <c r="P95" s="143" t="s">
        <v>124</v>
      </c>
      <c r="Q95" s="149" t="s">
        <v>263</v>
      </c>
    </row>
    <row r="96" s="107" customFormat="1" ht="14" customHeight="1" spans="1:17">
      <c r="A96" s="143" t="s">
        <v>352</v>
      </c>
      <c r="B96" s="143" t="s">
        <v>353</v>
      </c>
      <c r="C96" s="144" t="s">
        <v>354</v>
      </c>
      <c r="D96" s="120" t="s">
        <v>19</v>
      </c>
      <c r="E96" s="143" t="s">
        <v>20</v>
      </c>
      <c r="F96" s="143" t="s">
        <v>20</v>
      </c>
      <c r="G96" s="143" t="s">
        <v>21</v>
      </c>
      <c r="H96" s="145" t="s">
        <v>59</v>
      </c>
      <c r="I96" s="150" t="s">
        <v>236</v>
      </c>
      <c r="J96" s="147" t="s">
        <v>237</v>
      </c>
      <c r="K96" s="148" t="s">
        <v>238</v>
      </c>
      <c r="L96" s="143" t="s">
        <v>99</v>
      </c>
      <c r="M96" s="139" t="s">
        <v>99</v>
      </c>
      <c r="N96" s="139" t="s">
        <v>73</v>
      </c>
      <c r="O96" s="139" t="s">
        <v>355</v>
      </c>
      <c r="P96" s="143" t="s">
        <v>101</v>
      </c>
      <c r="Q96" s="149" t="s">
        <v>242</v>
      </c>
    </row>
    <row r="97" s="107" customFormat="1" ht="14" customHeight="1" spans="1:17">
      <c r="A97" s="143" t="s">
        <v>356</v>
      </c>
      <c r="B97" s="143" t="s">
        <v>357</v>
      </c>
      <c r="C97" s="144" t="s">
        <v>358</v>
      </c>
      <c r="D97" s="120" t="s">
        <v>19</v>
      </c>
      <c r="E97" s="143" t="s">
        <v>20</v>
      </c>
      <c r="F97" s="143" t="s">
        <v>20</v>
      </c>
      <c r="G97" s="143" t="s">
        <v>21</v>
      </c>
      <c r="H97" s="145" t="s">
        <v>54</v>
      </c>
      <c r="I97" s="150" t="s">
        <v>236</v>
      </c>
      <c r="J97" s="147" t="s">
        <v>237</v>
      </c>
      <c r="K97" s="148" t="s">
        <v>238</v>
      </c>
      <c r="L97" s="143" t="s">
        <v>20</v>
      </c>
      <c r="M97" s="139" t="s">
        <v>99</v>
      </c>
      <c r="N97" s="139" t="s">
        <v>73</v>
      </c>
      <c r="O97" s="139" t="s">
        <v>100</v>
      </c>
      <c r="P97" s="143" t="s">
        <v>101</v>
      </c>
      <c r="Q97" s="149" t="s">
        <v>242</v>
      </c>
    </row>
    <row r="98" s="107" customFormat="1" ht="14" customHeight="1" spans="1:17">
      <c r="A98" s="143" t="s">
        <v>359</v>
      </c>
      <c r="B98" s="143" t="s">
        <v>360</v>
      </c>
      <c r="C98" s="144" t="s">
        <v>361</v>
      </c>
      <c r="D98" s="144" t="s">
        <v>19</v>
      </c>
      <c r="E98" s="143" t="s">
        <v>20</v>
      </c>
      <c r="F98" s="143" t="s">
        <v>20</v>
      </c>
      <c r="G98" s="143" t="s">
        <v>21</v>
      </c>
      <c r="H98" s="145" t="s">
        <v>159</v>
      </c>
      <c r="I98" s="150" t="s">
        <v>236</v>
      </c>
      <c r="J98" s="147" t="s">
        <v>237</v>
      </c>
      <c r="K98" s="148" t="s">
        <v>238</v>
      </c>
      <c r="L98" s="143" t="s">
        <v>84</v>
      </c>
      <c r="M98" s="132" t="s">
        <v>84</v>
      </c>
      <c r="N98" s="132" t="s">
        <v>80</v>
      </c>
      <c r="O98" s="133">
        <v>270</v>
      </c>
      <c r="P98" s="143" t="s">
        <v>224</v>
      </c>
      <c r="Q98" s="149" t="s">
        <v>362</v>
      </c>
    </row>
    <row r="99" s="107" customFormat="1" ht="14" customHeight="1" spans="1:17">
      <c r="A99" s="143" t="s">
        <v>363</v>
      </c>
      <c r="B99" s="143" t="s">
        <v>364</v>
      </c>
      <c r="C99" s="144" t="s">
        <v>365</v>
      </c>
      <c r="D99" s="144" t="s">
        <v>19</v>
      </c>
      <c r="E99" s="143" t="s">
        <v>20</v>
      </c>
      <c r="F99" s="143" t="s">
        <v>20</v>
      </c>
      <c r="G99" s="143" t="s">
        <v>21</v>
      </c>
      <c r="H99" s="145" t="s">
        <v>59</v>
      </c>
      <c r="I99" s="150" t="s">
        <v>236</v>
      </c>
      <c r="J99" s="147" t="s">
        <v>237</v>
      </c>
      <c r="K99" s="148" t="s">
        <v>238</v>
      </c>
      <c r="L99" s="143" t="s">
        <v>72</v>
      </c>
      <c r="M99" s="132" t="s">
        <v>72</v>
      </c>
      <c r="N99" s="132" t="s">
        <v>73</v>
      </c>
      <c r="O99" s="133">
        <v>12.4</v>
      </c>
      <c r="P99" s="143" t="s">
        <v>46</v>
      </c>
      <c r="Q99" s="149" t="s">
        <v>256</v>
      </c>
    </row>
    <row r="100" s="107" customFormat="1" ht="14" customHeight="1" spans="1:17">
      <c r="A100" s="143" t="s">
        <v>366</v>
      </c>
      <c r="B100" s="143" t="s">
        <v>367</v>
      </c>
      <c r="C100" s="144" t="s">
        <v>368</v>
      </c>
      <c r="D100" s="144" t="s">
        <v>19</v>
      </c>
      <c r="E100" s="143" t="s">
        <v>20</v>
      </c>
      <c r="F100" s="143" t="s">
        <v>20</v>
      </c>
      <c r="G100" s="143" t="s">
        <v>21</v>
      </c>
      <c r="H100" s="145" t="s">
        <v>159</v>
      </c>
      <c r="I100" s="150" t="s">
        <v>236</v>
      </c>
      <c r="J100" s="147" t="s">
        <v>237</v>
      </c>
      <c r="K100" s="148" t="s">
        <v>238</v>
      </c>
      <c r="L100" s="143" t="s">
        <v>40</v>
      </c>
      <c r="M100" s="128" t="s">
        <v>40</v>
      </c>
      <c r="N100" s="132" t="s">
        <v>73</v>
      </c>
      <c r="O100" s="133">
        <v>59</v>
      </c>
      <c r="P100" s="143" t="s">
        <v>46</v>
      </c>
      <c r="Q100" s="149" t="s">
        <v>256</v>
      </c>
    </row>
    <row r="101" s="108" customFormat="1" ht="14" hidden="1" customHeight="1" spans="1:17">
      <c r="A101" s="155" t="s">
        <v>369</v>
      </c>
      <c r="B101" s="155" t="s">
        <v>370</v>
      </c>
      <c r="C101" s="156" t="s">
        <v>371</v>
      </c>
      <c r="D101" s="156" t="s">
        <v>45</v>
      </c>
      <c r="E101" s="155" t="s">
        <v>20</v>
      </c>
      <c r="F101" s="155" t="s">
        <v>20</v>
      </c>
      <c r="G101" s="155" t="s">
        <v>21</v>
      </c>
      <c r="H101" s="157" t="s">
        <v>80</v>
      </c>
      <c r="I101" s="158" t="s">
        <v>236</v>
      </c>
      <c r="J101" s="159" t="s">
        <v>237</v>
      </c>
      <c r="K101" s="160" t="s">
        <v>238</v>
      </c>
      <c r="L101" s="155"/>
      <c r="M101" s="155" t="s">
        <v>372</v>
      </c>
      <c r="N101" s="155"/>
      <c r="O101" s="155"/>
      <c r="P101" s="155" t="s">
        <v>373</v>
      </c>
      <c r="Q101" s="161" t="s">
        <v>374</v>
      </c>
    </row>
    <row r="102" s="107" customFormat="1" ht="14" customHeight="1" spans="1:17">
      <c r="A102" s="143" t="s">
        <v>375</v>
      </c>
      <c r="B102" s="143" t="s">
        <v>376</v>
      </c>
      <c r="C102" s="144" t="s">
        <v>377</v>
      </c>
      <c r="D102" s="144" t="s">
        <v>378</v>
      </c>
      <c r="E102" s="143" t="s">
        <v>20</v>
      </c>
      <c r="F102" s="143" t="s">
        <v>20</v>
      </c>
      <c r="G102" s="143" t="s">
        <v>373</v>
      </c>
      <c r="H102" s="145" t="s">
        <v>379</v>
      </c>
      <c r="I102" s="150" t="s">
        <v>236</v>
      </c>
      <c r="J102" s="147" t="s">
        <v>237</v>
      </c>
      <c r="K102" s="148" t="s">
        <v>238</v>
      </c>
      <c r="L102" s="143" t="s">
        <v>20</v>
      </c>
      <c r="M102" s="143" t="s">
        <v>79</v>
      </c>
      <c r="N102" s="143"/>
      <c r="O102" s="143"/>
      <c r="P102" s="143" t="s">
        <v>380</v>
      </c>
      <c r="Q102" s="149" t="s">
        <v>381</v>
      </c>
    </row>
    <row r="103" s="107" customFormat="1" ht="14" customHeight="1" spans="1:17">
      <c r="A103" s="143" t="s">
        <v>382</v>
      </c>
      <c r="B103" s="143" t="s">
        <v>383</v>
      </c>
      <c r="C103" s="144" t="s">
        <v>384</v>
      </c>
      <c r="D103" s="144" t="s">
        <v>378</v>
      </c>
      <c r="E103" s="143" t="s">
        <v>20</v>
      </c>
      <c r="F103" s="143" t="s">
        <v>20</v>
      </c>
      <c r="G103" s="143" t="s">
        <v>373</v>
      </c>
      <c r="H103" s="145" t="s">
        <v>379</v>
      </c>
      <c r="I103" s="150" t="s">
        <v>236</v>
      </c>
      <c r="J103" s="147" t="s">
        <v>237</v>
      </c>
      <c r="K103" s="148" t="s">
        <v>238</v>
      </c>
      <c r="L103" s="143" t="s">
        <v>20</v>
      </c>
      <c r="M103" s="143" t="s">
        <v>79</v>
      </c>
      <c r="N103" s="143"/>
      <c r="O103" s="143"/>
      <c r="P103" s="143" t="s">
        <v>373</v>
      </c>
      <c r="Q103" s="149" t="s">
        <v>374</v>
      </c>
    </row>
    <row r="104" s="107" customFormat="1" ht="14" customHeight="1" spans="1:17">
      <c r="A104" s="143" t="s">
        <v>385</v>
      </c>
      <c r="B104" s="143" t="s">
        <v>386</v>
      </c>
      <c r="C104" s="144" t="s">
        <v>387</v>
      </c>
      <c r="D104" s="144" t="s">
        <v>378</v>
      </c>
      <c r="E104" s="143" t="s">
        <v>20</v>
      </c>
      <c r="F104" s="143" t="s">
        <v>20</v>
      </c>
      <c r="G104" s="143" t="s">
        <v>373</v>
      </c>
      <c r="H104" s="145" t="s">
        <v>379</v>
      </c>
      <c r="I104" s="150" t="s">
        <v>236</v>
      </c>
      <c r="J104" s="147" t="s">
        <v>237</v>
      </c>
      <c r="K104" s="148" t="s">
        <v>238</v>
      </c>
      <c r="L104" s="143" t="s">
        <v>20</v>
      </c>
      <c r="M104" s="143" t="s">
        <v>79</v>
      </c>
      <c r="N104" s="143"/>
      <c r="O104" s="143"/>
      <c r="P104" s="143" t="s">
        <v>373</v>
      </c>
      <c r="Q104" s="149" t="s">
        <v>374</v>
      </c>
    </row>
    <row r="105" s="107" customFormat="1" ht="14" customHeight="1" spans="1:17">
      <c r="A105" s="143" t="s">
        <v>388</v>
      </c>
      <c r="B105" s="143" t="s">
        <v>389</v>
      </c>
      <c r="C105" s="144" t="s">
        <v>390</v>
      </c>
      <c r="D105" s="144" t="s">
        <v>19</v>
      </c>
      <c r="E105" s="143" t="s">
        <v>20</v>
      </c>
      <c r="F105" s="143" t="s">
        <v>20</v>
      </c>
      <c r="G105" s="143" t="s">
        <v>21</v>
      </c>
      <c r="H105" s="145" t="s">
        <v>159</v>
      </c>
      <c r="I105" s="150" t="s">
        <v>236</v>
      </c>
      <c r="J105" s="147" t="s">
        <v>237</v>
      </c>
      <c r="K105" s="148" t="s">
        <v>238</v>
      </c>
      <c r="L105" s="143" t="s">
        <v>79</v>
      </c>
      <c r="M105" s="132" t="s">
        <v>79</v>
      </c>
      <c r="N105" s="132" t="s">
        <v>80</v>
      </c>
      <c r="O105" s="133">
        <v>28</v>
      </c>
      <c r="P105" s="143" t="s">
        <v>46</v>
      </c>
      <c r="Q105" s="149" t="s">
        <v>256</v>
      </c>
    </row>
    <row r="106" s="107" customFormat="1" ht="14" customHeight="1" spans="1:17">
      <c r="A106" s="143" t="s">
        <v>391</v>
      </c>
      <c r="B106" s="143" t="s">
        <v>392</v>
      </c>
      <c r="C106" s="144" t="s">
        <v>393</v>
      </c>
      <c r="D106" s="144" t="s">
        <v>19</v>
      </c>
      <c r="E106" s="143" t="s">
        <v>20</v>
      </c>
      <c r="F106" s="143" t="s">
        <v>20</v>
      </c>
      <c r="G106" s="143" t="s">
        <v>21</v>
      </c>
      <c r="H106" s="145" t="s">
        <v>128</v>
      </c>
      <c r="I106" s="150" t="s">
        <v>236</v>
      </c>
      <c r="J106" s="147" t="s">
        <v>237</v>
      </c>
      <c r="K106" s="148" t="s">
        <v>238</v>
      </c>
      <c r="L106" s="143" t="s">
        <v>79</v>
      </c>
      <c r="M106" s="132" t="s">
        <v>79</v>
      </c>
      <c r="N106" s="132" t="s">
        <v>80</v>
      </c>
      <c r="O106" s="133">
        <v>40</v>
      </c>
      <c r="P106" s="143" t="s">
        <v>46</v>
      </c>
      <c r="Q106" s="149" t="s">
        <v>256</v>
      </c>
    </row>
    <row r="107" s="107" customFormat="1" ht="14" customHeight="1" spans="1:17">
      <c r="A107" s="143" t="s">
        <v>394</v>
      </c>
      <c r="B107" s="143" t="s">
        <v>395</v>
      </c>
      <c r="C107" s="144" t="s">
        <v>396</v>
      </c>
      <c r="D107" s="144" t="s">
        <v>45</v>
      </c>
      <c r="E107" s="143" t="s">
        <v>20</v>
      </c>
      <c r="F107" s="143" t="s">
        <v>20</v>
      </c>
      <c r="G107" s="143" t="s">
        <v>46</v>
      </c>
      <c r="H107" s="145" t="s">
        <v>16</v>
      </c>
      <c r="I107" s="150" t="s">
        <v>236</v>
      </c>
      <c r="J107" s="147" t="s">
        <v>237</v>
      </c>
      <c r="K107" s="148" t="s">
        <v>238</v>
      </c>
      <c r="L107" s="143" t="s">
        <v>20</v>
      </c>
      <c r="M107" s="143"/>
      <c r="N107" s="143"/>
      <c r="O107" s="143"/>
      <c r="P107" s="143" t="s">
        <v>46</v>
      </c>
      <c r="Q107" s="149" t="s">
        <v>256</v>
      </c>
    </row>
    <row r="108" s="107" customFormat="1" ht="14" customHeight="1" spans="1:17">
      <c r="A108" s="143" t="s">
        <v>397</v>
      </c>
      <c r="B108" s="143" t="s">
        <v>214</v>
      </c>
      <c r="C108" s="144" t="s">
        <v>215</v>
      </c>
      <c r="D108" s="120" t="s">
        <v>19</v>
      </c>
      <c r="E108" s="143" t="s">
        <v>20</v>
      </c>
      <c r="F108" s="143" t="s">
        <v>20</v>
      </c>
      <c r="G108" s="143" t="s">
        <v>21</v>
      </c>
      <c r="H108" s="145" t="s">
        <v>35</v>
      </c>
      <c r="I108" s="150" t="s">
        <v>236</v>
      </c>
      <c r="J108" s="147" t="s">
        <v>237</v>
      </c>
      <c r="K108" s="148" t="s">
        <v>238</v>
      </c>
      <c r="L108" s="143" t="s">
        <v>20</v>
      </c>
      <c r="M108" s="142" t="s">
        <v>217</v>
      </c>
      <c r="N108" s="119">
        <v>13</v>
      </c>
      <c r="O108" s="142" t="s">
        <v>218</v>
      </c>
      <c r="P108" s="143" t="s">
        <v>398</v>
      </c>
      <c r="Q108" s="149" t="s">
        <v>399</v>
      </c>
    </row>
    <row r="109" s="107" customFormat="1" ht="14" customHeight="1" spans="1:17">
      <c r="A109" s="143" t="s">
        <v>400</v>
      </c>
      <c r="B109" s="143" t="s">
        <v>401</v>
      </c>
      <c r="C109" s="144" t="s">
        <v>402</v>
      </c>
      <c r="D109" s="144" t="s">
        <v>19</v>
      </c>
      <c r="E109" s="143" t="s">
        <v>20</v>
      </c>
      <c r="F109" s="143" t="s">
        <v>20</v>
      </c>
      <c r="G109" s="143" t="s">
        <v>21</v>
      </c>
      <c r="H109" s="145" t="s">
        <v>266</v>
      </c>
      <c r="I109" s="150" t="s">
        <v>236</v>
      </c>
      <c r="J109" s="147" t="s">
        <v>237</v>
      </c>
      <c r="K109" s="148" t="s">
        <v>238</v>
      </c>
      <c r="L109" s="143" t="s">
        <v>20</v>
      </c>
      <c r="M109" s="151" t="s">
        <v>67</v>
      </c>
      <c r="N109" s="162" t="s">
        <v>313</v>
      </c>
      <c r="O109" s="143">
        <v>11</v>
      </c>
      <c r="P109" s="143" t="s">
        <v>46</v>
      </c>
      <c r="Q109" s="149" t="s">
        <v>256</v>
      </c>
    </row>
    <row r="110" s="107" customFormat="1" ht="14" customHeight="1" spans="1:17">
      <c r="A110" s="143" t="s">
        <v>403</v>
      </c>
      <c r="B110" s="143" t="s">
        <v>404</v>
      </c>
      <c r="C110" s="144" t="s">
        <v>405</v>
      </c>
      <c r="D110" s="144" t="s">
        <v>45</v>
      </c>
      <c r="E110" s="143" t="s">
        <v>20</v>
      </c>
      <c r="F110" s="143" t="s">
        <v>20</v>
      </c>
      <c r="G110" s="143" t="s">
        <v>21</v>
      </c>
      <c r="H110" s="145" t="s">
        <v>59</v>
      </c>
      <c r="I110" s="150" t="s">
        <v>236</v>
      </c>
      <c r="J110" s="147" t="s">
        <v>237</v>
      </c>
      <c r="K110" s="148" t="s">
        <v>238</v>
      </c>
      <c r="L110" s="143" t="s">
        <v>20</v>
      </c>
      <c r="M110" s="143"/>
      <c r="N110" s="143"/>
      <c r="O110" s="143"/>
      <c r="P110" s="143" t="s">
        <v>46</v>
      </c>
      <c r="Q110" s="149" t="s">
        <v>256</v>
      </c>
    </row>
    <row r="111" s="109" customFormat="1" ht="14" customHeight="1" spans="1:17">
      <c r="A111" s="163" t="s">
        <v>406</v>
      </c>
      <c r="B111" s="163" t="s">
        <v>407</v>
      </c>
      <c r="C111" s="164" t="s">
        <v>408</v>
      </c>
      <c r="D111" s="164" t="s">
        <v>409</v>
      </c>
      <c r="E111" s="163" t="s">
        <v>20</v>
      </c>
      <c r="F111" s="163" t="s">
        <v>20</v>
      </c>
      <c r="G111" s="163" t="s">
        <v>21</v>
      </c>
      <c r="H111" s="165" t="s">
        <v>88</v>
      </c>
      <c r="I111" s="150" t="s">
        <v>236</v>
      </c>
      <c r="J111" s="147" t="s">
        <v>237</v>
      </c>
      <c r="K111" s="166" t="s">
        <v>238</v>
      </c>
      <c r="L111" s="163" t="s">
        <v>20</v>
      </c>
      <c r="M111" s="167"/>
      <c r="N111" s="167"/>
      <c r="O111" s="168"/>
      <c r="P111" s="163" t="s">
        <v>46</v>
      </c>
      <c r="Q111" s="169" t="s">
        <v>256</v>
      </c>
    </row>
    <row r="112" s="107" customFormat="1" ht="14" customHeight="1" spans="1:17">
      <c r="A112" s="143" t="s">
        <v>410</v>
      </c>
      <c r="B112" s="143" t="s">
        <v>411</v>
      </c>
      <c r="C112" s="144" t="s">
        <v>412</v>
      </c>
      <c r="D112" s="144" t="s">
        <v>19</v>
      </c>
      <c r="E112" s="143" t="s">
        <v>20</v>
      </c>
      <c r="F112" s="143" t="s">
        <v>20</v>
      </c>
      <c r="G112" s="143" t="s">
        <v>21</v>
      </c>
      <c r="H112" s="145" t="s">
        <v>59</v>
      </c>
      <c r="I112" s="150" t="s">
        <v>236</v>
      </c>
      <c r="J112" s="147" t="s">
        <v>237</v>
      </c>
      <c r="K112" s="148" t="s">
        <v>238</v>
      </c>
      <c r="L112" s="143" t="s">
        <v>84</v>
      </c>
      <c r="M112" s="132" t="s">
        <v>84</v>
      </c>
      <c r="N112" s="132" t="s">
        <v>80</v>
      </c>
      <c r="O112" s="133">
        <v>17</v>
      </c>
      <c r="P112" s="143" t="s">
        <v>95</v>
      </c>
      <c r="Q112" s="149" t="s">
        <v>296</v>
      </c>
    </row>
    <row r="113" s="107" customFormat="1" ht="14" customHeight="1" spans="1:17">
      <c r="A113" s="143" t="s">
        <v>413</v>
      </c>
      <c r="B113" s="143" t="s">
        <v>414</v>
      </c>
      <c r="C113" s="144" t="s">
        <v>415</v>
      </c>
      <c r="D113" s="144" t="s">
        <v>416</v>
      </c>
      <c r="E113" s="143" t="s">
        <v>20</v>
      </c>
      <c r="F113" s="143" t="s">
        <v>20</v>
      </c>
      <c r="G113" s="143" t="s">
        <v>21</v>
      </c>
      <c r="H113" s="145" t="s">
        <v>145</v>
      </c>
      <c r="I113" s="150" t="s">
        <v>236</v>
      </c>
      <c r="J113" s="147" t="s">
        <v>237</v>
      </c>
      <c r="K113" s="148" t="s">
        <v>238</v>
      </c>
      <c r="L113" s="143" t="s">
        <v>20</v>
      </c>
      <c r="M113" s="143"/>
      <c r="N113" s="143"/>
      <c r="O113" s="143"/>
      <c r="P113" s="143" t="s">
        <v>46</v>
      </c>
      <c r="Q113" s="149" t="s">
        <v>256</v>
      </c>
    </row>
    <row r="114" s="107" customFormat="1" ht="14" customHeight="1" spans="1:17">
      <c r="A114" s="143" t="s">
        <v>417</v>
      </c>
      <c r="B114" s="143" t="s">
        <v>418</v>
      </c>
      <c r="C114" s="144" t="s">
        <v>419</v>
      </c>
      <c r="D114" s="144" t="s">
        <v>19</v>
      </c>
      <c r="E114" s="143" t="s">
        <v>20</v>
      </c>
      <c r="F114" s="143" t="s">
        <v>20</v>
      </c>
      <c r="G114" s="143" t="s">
        <v>21</v>
      </c>
      <c r="H114" s="145" t="s">
        <v>155</v>
      </c>
      <c r="I114" s="150" t="s">
        <v>236</v>
      </c>
      <c r="J114" s="147" t="s">
        <v>237</v>
      </c>
      <c r="K114" s="148" t="s">
        <v>238</v>
      </c>
      <c r="L114" s="143" t="s">
        <v>72</v>
      </c>
      <c r="M114" s="128" t="s">
        <v>72</v>
      </c>
      <c r="N114" s="132" t="s">
        <v>73</v>
      </c>
      <c r="O114" s="133">
        <v>85</v>
      </c>
      <c r="P114" s="143" t="s">
        <v>141</v>
      </c>
      <c r="Q114" s="149" t="s">
        <v>420</v>
      </c>
    </row>
    <row r="115" s="107" customFormat="1" ht="14" customHeight="1" spans="1:17">
      <c r="A115" s="143" t="s">
        <v>421</v>
      </c>
      <c r="B115" s="143" t="s">
        <v>422</v>
      </c>
      <c r="C115" s="144" t="s">
        <v>423</v>
      </c>
      <c r="D115" s="144" t="s">
        <v>45</v>
      </c>
      <c r="E115" s="143" t="s">
        <v>20</v>
      </c>
      <c r="F115" s="143" t="s">
        <v>20</v>
      </c>
      <c r="G115" s="143" t="s">
        <v>21</v>
      </c>
      <c r="H115" s="145" t="s">
        <v>80</v>
      </c>
      <c r="I115" s="150" t="s">
        <v>236</v>
      </c>
      <c r="J115" s="147" t="s">
        <v>237</v>
      </c>
      <c r="K115" s="148" t="s">
        <v>238</v>
      </c>
      <c r="L115" s="143" t="s">
        <v>20</v>
      </c>
      <c r="M115" s="143"/>
      <c r="N115" s="143"/>
      <c r="O115" s="143"/>
      <c r="P115" s="143" t="s">
        <v>46</v>
      </c>
      <c r="Q115" s="149" t="s">
        <v>256</v>
      </c>
    </row>
    <row r="116" s="107" customFormat="1" ht="14" customHeight="1" spans="1:17">
      <c r="A116" s="143" t="s">
        <v>424</v>
      </c>
      <c r="B116" s="143" t="s">
        <v>425</v>
      </c>
      <c r="C116" s="144" t="s">
        <v>426</v>
      </c>
      <c r="D116" s="144" t="s">
        <v>19</v>
      </c>
      <c r="E116" s="143" t="s">
        <v>20</v>
      </c>
      <c r="F116" s="143" t="s">
        <v>20</v>
      </c>
      <c r="G116" s="143" t="s">
        <v>21</v>
      </c>
      <c r="H116" s="145" t="s">
        <v>159</v>
      </c>
      <c r="I116" s="150" t="s">
        <v>236</v>
      </c>
      <c r="J116" s="147" t="s">
        <v>237</v>
      </c>
      <c r="K116" s="148" t="s">
        <v>238</v>
      </c>
      <c r="L116" s="143" t="s">
        <v>427</v>
      </c>
      <c r="M116" s="132" t="s">
        <v>427</v>
      </c>
      <c r="N116" s="143">
        <v>13</v>
      </c>
      <c r="O116" s="154">
        <v>850</v>
      </c>
      <c r="P116" s="143" t="s">
        <v>46</v>
      </c>
      <c r="Q116" s="149" t="s">
        <v>256</v>
      </c>
    </row>
    <row r="117" s="107" customFormat="1" ht="14" customHeight="1" spans="1:17">
      <c r="A117" s="143" t="s">
        <v>428</v>
      </c>
      <c r="B117" s="143" t="s">
        <v>429</v>
      </c>
      <c r="C117" s="144" t="s">
        <v>430</v>
      </c>
      <c r="D117" s="144" t="s">
        <v>45</v>
      </c>
      <c r="E117" s="170" t="s">
        <v>20</v>
      </c>
      <c r="F117" s="170" t="s">
        <v>20</v>
      </c>
      <c r="G117" s="143" t="s">
        <v>21</v>
      </c>
      <c r="H117" s="145" t="s">
        <v>128</v>
      </c>
      <c r="I117" s="150" t="s">
        <v>236</v>
      </c>
      <c r="J117" s="147" t="s">
        <v>237</v>
      </c>
      <c r="K117" s="148" t="s">
        <v>238</v>
      </c>
      <c r="L117" s="170" t="s">
        <v>20</v>
      </c>
      <c r="M117" s="132" t="s">
        <v>427</v>
      </c>
      <c r="N117" s="132" t="s">
        <v>73</v>
      </c>
      <c r="O117" s="133">
        <v>110</v>
      </c>
      <c r="P117" s="171"/>
      <c r="Q117" s="149" t="s">
        <v>256</v>
      </c>
    </row>
    <row r="118" s="107" customFormat="1" ht="14" customHeight="1" spans="1:17">
      <c r="A118" s="119" t="s">
        <v>16</v>
      </c>
      <c r="B118" s="119" t="s">
        <v>431</v>
      </c>
      <c r="C118" s="120" t="s">
        <v>432</v>
      </c>
      <c r="D118" s="120" t="s">
        <v>19</v>
      </c>
      <c r="E118" s="119" t="s">
        <v>20</v>
      </c>
      <c r="F118" s="119" t="s">
        <v>20</v>
      </c>
      <c r="G118" s="119" t="s">
        <v>21</v>
      </c>
      <c r="H118" s="119" t="s">
        <v>433</v>
      </c>
      <c r="I118" s="122" t="s">
        <v>434</v>
      </c>
      <c r="J118" s="121" t="s">
        <v>435</v>
      </c>
      <c r="K118" s="119" t="s">
        <v>436</v>
      </c>
      <c r="L118" s="119" t="s">
        <v>20</v>
      </c>
      <c r="M118" s="151" t="s">
        <v>67</v>
      </c>
      <c r="N118" s="119">
        <v>1</v>
      </c>
      <c r="O118" s="119">
        <v>9.5</v>
      </c>
      <c r="P118" s="119" t="s">
        <v>20</v>
      </c>
      <c r="Q118" s="107" t="s">
        <v>437</v>
      </c>
    </row>
    <row r="119" s="107" customFormat="1" ht="14" customHeight="1" spans="1:17">
      <c r="A119" s="119" t="s">
        <v>28</v>
      </c>
      <c r="B119" s="119" t="s">
        <v>157</v>
      </c>
      <c r="C119" s="120" t="s">
        <v>158</v>
      </c>
      <c r="D119" s="120" t="s">
        <v>19</v>
      </c>
      <c r="E119" s="119" t="s">
        <v>20</v>
      </c>
      <c r="F119" s="119" t="s">
        <v>20</v>
      </c>
      <c r="G119" s="119" t="s">
        <v>21</v>
      </c>
      <c r="H119" s="119" t="s">
        <v>438</v>
      </c>
      <c r="I119" s="122" t="s">
        <v>434</v>
      </c>
      <c r="J119" s="121" t="s">
        <v>435</v>
      </c>
      <c r="K119" s="119" t="s">
        <v>436</v>
      </c>
      <c r="L119" s="119" t="s">
        <v>105</v>
      </c>
      <c r="M119" s="119" t="s">
        <v>105</v>
      </c>
      <c r="N119" s="119" t="s">
        <v>80</v>
      </c>
      <c r="O119" s="119" t="s">
        <v>106</v>
      </c>
      <c r="P119" s="119" t="s">
        <v>20</v>
      </c>
      <c r="Q119" s="107" t="s">
        <v>439</v>
      </c>
    </row>
    <row r="120" s="107" customFormat="1" ht="14" customHeight="1" spans="1:17">
      <c r="A120" s="119" t="s">
        <v>32</v>
      </c>
      <c r="B120" s="119" t="s">
        <v>115</v>
      </c>
      <c r="C120" s="120" t="s">
        <v>116</v>
      </c>
      <c r="D120" s="120" t="s">
        <v>19</v>
      </c>
      <c r="E120" s="119" t="s">
        <v>20</v>
      </c>
      <c r="F120" s="119" t="s">
        <v>20</v>
      </c>
      <c r="G120" s="119" t="s">
        <v>21</v>
      </c>
      <c r="H120" s="119" t="s">
        <v>440</v>
      </c>
      <c r="I120" s="122" t="s">
        <v>434</v>
      </c>
      <c r="J120" s="121" t="s">
        <v>435</v>
      </c>
      <c r="K120" s="119" t="s">
        <v>436</v>
      </c>
      <c r="L120" s="119" t="s">
        <v>441</v>
      </c>
      <c r="M120" s="137" t="s">
        <v>40</v>
      </c>
      <c r="N120" s="128" t="s">
        <v>73</v>
      </c>
      <c r="O120" s="140">
        <v>2.2</v>
      </c>
      <c r="P120" s="119" t="s">
        <v>20</v>
      </c>
      <c r="Q120" s="107" t="s">
        <v>442</v>
      </c>
    </row>
    <row r="121" s="107" customFormat="1" ht="14" customHeight="1" spans="1:17">
      <c r="A121" s="119" t="s">
        <v>36</v>
      </c>
      <c r="B121" s="119" t="s">
        <v>17</v>
      </c>
      <c r="C121" s="120" t="s">
        <v>18</v>
      </c>
      <c r="D121" s="120" t="s">
        <v>19</v>
      </c>
      <c r="E121" s="119" t="s">
        <v>20</v>
      </c>
      <c r="F121" s="119" t="s">
        <v>20</v>
      </c>
      <c r="G121" s="119" t="s">
        <v>21</v>
      </c>
      <c r="H121" s="119" t="s">
        <v>88</v>
      </c>
      <c r="I121" s="122" t="s">
        <v>434</v>
      </c>
      <c r="J121" s="121" t="s">
        <v>435</v>
      </c>
      <c r="K121" s="119" t="s">
        <v>436</v>
      </c>
      <c r="L121" s="119" t="s">
        <v>20</v>
      </c>
      <c r="M121" s="123" t="s">
        <v>26</v>
      </c>
      <c r="N121" s="123">
        <v>13</v>
      </c>
      <c r="O121" s="124">
        <v>20</v>
      </c>
      <c r="P121" s="119" t="s">
        <v>20</v>
      </c>
      <c r="Q121" s="107" t="s">
        <v>443</v>
      </c>
    </row>
    <row r="122" s="107" customFormat="1" ht="14" customHeight="1" spans="1:17">
      <c r="A122" s="119" t="s">
        <v>42</v>
      </c>
      <c r="B122" s="119" t="s">
        <v>29</v>
      </c>
      <c r="C122" s="120" t="s">
        <v>30</v>
      </c>
      <c r="D122" s="120" t="s">
        <v>19</v>
      </c>
      <c r="E122" s="119" t="s">
        <v>20</v>
      </c>
      <c r="F122" s="119" t="s">
        <v>20</v>
      </c>
      <c r="G122" s="119" t="s">
        <v>21</v>
      </c>
      <c r="H122" s="119" t="s">
        <v>88</v>
      </c>
      <c r="I122" s="122" t="s">
        <v>434</v>
      </c>
      <c r="J122" s="121" t="s">
        <v>435</v>
      </c>
      <c r="K122" s="119" t="s">
        <v>436</v>
      </c>
      <c r="L122" s="119" t="s">
        <v>20</v>
      </c>
      <c r="M122" s="126" t="s">
        <v>26</v>
      </c>
      <c r="N122" s="126">
        <v>13</v>
      </c>
      <c r="O122" s="127">
        <v>7</v>
      </c>
      <c r="P122" s="119" t="s">
        <v>20</v>
      </c>
      <c r="Q122" s="107" t="s">
        <v>443</v>
      </c>
    </row>
    <row r="123" s="107" customFormat="1" ht="14" customHeight="1" spans="1:17">
      <c r="A123" s="119" t="s">
        <v>48</v>
      </c>
      <c r="B123" s="119" t="s">
        <v>204</v>
      </c>
      <c r="C123" s="120" t="s">
        <v>205</v>
      </c>
      <c r="D123" s="120" t="s">
        <v>19</v>
      </c>
      <c r="E123" s="119" t="s">
        <v>20</v>
      </c>
      <c r="F123" s="119" t="s">
        <v>20</v>
      </c>
      <c r="G123" s="119" t="s">
        <v>21</v>
      </c>
      <c r="H123" s="119" t="s">
        <v>59</v>
      </c>
      <c r="I123" s="122" t="s">
        <v>434</v>
      </c>
      <c r="J123" s="121" t="s">
        <v>435</v>
      </c>
      <c r="K123" s="119" t="s">
        <v>436</v>
      </c>
      <c r="L123" s="119" t="s">
        <v>441</v>
      </c>
      <c r="M123" s="137" t="s">
        <v>40</v>
      </c>
      <c r="N123" s="137" t="s">
        <v>73</v>
      </c>
      <c r="O123" s="138">
        <v>4.93</v>
      </c>
      <c r="P123" s="119" t="s">
        <v>20</v>
      </c>
      <c r="Q123" s="107" t="s">
        <v>444</v>
      </c>
    </row>
    <row r="124" s="107" customFormat="1" ht="14" customHeight="1" spans="1:17">
      <c r="A124" s="119" t="s">
        <v>51</v>
      </c>
      <c r="B124" s="119" t="s">
        <v>445</v>
      </c>
      <c r="C124" s="120" t="s">
        <v>446</v>
      </c>
      <c r="D124" s="120" t="s">
        <v>19</v>
      </c>
      <c r="E124" s="126"/>
      <c r="F124" s="119" t="s">
        <v>20</v>
      </c>
      <c r="G124" s="119" t="s">
        <v>21</v>
      </c>
      <c r="H124" s="119" t="s">
        <v>159</v>
      </c>
      <c r="I124" s="122" t="s">
        <v>434</v>
      </c>
      <c r="J124" s="121" t="s">
        <v>435</v>
      </c>
      <c r="K124" s="119" t="s">
        <v>436</v>
      </c>
      <c r="L124" s="119" t="s">
        <v>20</v>
      </c>
      <c r="M124" s="126" t="s">
        <v>26</v>
      </c>
      <c r="N124" s="126">
        <v>13</v>
      </c>
      <c r="O124" s="119">
        <v>26</v>
      </c>
      <c r="P124" s="119" t="s">
        <v>20</v>
      </c>
      <c r="Q124" s="107" t="s">
        <v>443</v>
      </c>
    </row>
    <row r="125" s="107" customFormat="1" ht="14" customHeight="1" spans="1:17">
      <c r="A125" s="119" t="s">
        <v>56</v>
      </c>
      <c r="B125" s="119" t="s">
        <v>161</v>
      </c>
      <c r="C125" s="120" t="s">
        <v>162</v>
      </c>
      <c r="D125" s="120" t="s">
        <v>19</v>
      </c>
      <c r="E125" s="119" t="s">
        <v>20</v>
      </c>
      <c r="F125" s="119" t="s">
        <v>20</v>
      </c>
      <c r="G125" s="119" t="s">
        <v>21</v>
      </c>
      <c r="H125" s="119" t="s">
        <v>71</v>
      </c>
      <c r="I125" s="122" t="s">
        <v>434</v>
      </c>
      <c r="J125" s="121" t="s">
        <v>435</v>
      </c>
      <c r="K125" s="119" t="s">
        <v>436</v>
      </c>
      <c r="L125" s="119" t="s">
        <v>72</v>
      </c>
      <c r="M125" s="137" t="s">
        <v>72</v>
      </c>
      <c r="N125" s="137" t="s">
        <v>73</v>
      </c>
      <c r="O125" s="141">
        <v>5.5</v>
      </c>
      <c r="P125" s="119" t="s">
        <v>20</v>
      </c>
      <c r="Q125" s="107" t="s">
        <v>437</v>
      </c>
    </row>
    <row r="126" s="107" customFormat="1" ht="14" customHeight="1" spans="1:17">
      <c r="A126" s="119" t="s">
        <v>60</v>
      </c>
      <c r="B126" s="119" t="s">
        <v>447</v>
      </c>
      <c r="C126" s="120" t="s">
        <v>448</v>
      </c>
      <c r="D126" s="120" t="s">
        <v>19</v>
      </c>
      <c r="E126" s="119" t="s">
        <v>20</v>
      </c>
      <c r="F126" s="119" t="s">
        <v>20</v>
      </c>
      <c r="G126" s="119" t="s">
        <v>21</v>
      </c>
      <c r="H126" s="119" t="s">
        <v>181</v>
      </c>
      <c r="I126" s="122" t="s">
        <v>434</v>
      </c>
      <c r="J126" s="121" t="s">
        <v>435</v>
      </c>
      <c r="K126" s="119" t="s">
        <v>436</v>
      </c>
      <c r="L126" s="119" t="s">
        <v>99</v>
      </c>
      <c r="M126" s="137" t="s">
        <v>99</v>
      </c>
      <c r="N126" s="137" t="s">
        <v>73</v>
      </c>
      <c r="O126" s="138">
        <v>61</v>
      </c>
      <c r="P126" s="119" t="s">
        <v>20</v>
      </c>
      <c r="Q126" s="107" t="s">
        <v>449</v>
      </c>
    </row>
    <row r="127" s="107" customFormat="1" ht="14" customHeight="1" spans="1:17">
      <c r="A127" s="119" t="s">
        <v>64</v>
      </c>
      <c r="B127" s="119" t="s">
        <v>450</v>
      </c>
      <c r="C127" s="120" t="s">
        <v>451</v>
      </c>
      <c r="D127" s="120" t="s">
        <v>19</v>
      </c>
      <c r="E127" s="119" t="s">
        <v>20</v>
      </c>
      <c r="F127" s="119" t="s">
        <v>20</v>
      </c>
      <c r="G127" s="119" t="s">
        <v>21</v>
      </c>
      <c r="H127" s="119" t="s">
        <v>210</v>
      </c>
      <c r="I127" s="122" t="s">
        <v>434</v>
      </c>
      <c r="J127" s="121" t="s">
        <v>435</v>
      </c>
      <c r="K127" s="119" t="s">
        <v>436</v>
      </c>
      <c r="L127" s="119" t="s">
        <v>99</v>
      </c>
      <c r="M127" s="137" t="s">
        <v>99</v>
      </c>
      <c r="N127" s="137" t="s">
        <v>73</v>
      </c>
      <c r="O127" s="138">
        <v>61</v>
      </c>
      <c r="P127" s="119" t="s">
        <v>20</v>
      </c>
      <c r="Q127" s="107" t="s">
        <v>444</v>
      </c>
    </row>
    <row r="128" s="107" customFormat="1" ht="14" customHeight="1" spans="1:17">
      <c r="A128" s="119" t="s">
        <v>68</v>
      </c>
      <c r="B128" s="119" t="s">
        <v>452</v>
      </c>
      <c r="C128" s="120" t="s">
        <v>453</v>
      </c>
      <c r="D128" s="120" t="s">
        <v>19</v>
      </c>
      <c r="E128" s="119" t="s">
        <v>20</v>
      </c>
      <c r="F128" s="119" t="s">
        <v>20</v>
      </c>
      <c r="G128" s="119" t="s">
        <v>21</v>
      </c>
      <c r="H128" s="119" t="s">
        <v>128</v>
      </c>
      <c r="I128" s="122" t="s">
        <v>434</v>
      </c>
      <c r="J128" s="121" t="s">
        <v>435</v>
      </c>
      <c r="K128" s="119" t="s">
        <v>436</v>
      </c>
      <c r="L128" s="119" t="s">
        <v>105</v>
      </c>
      <c r="M128" s="139" t="s">
        <v>105</v>
      </c>
      <c r="N128" s="139" t="s">
        <v>80</v>
      </c>
      <c r="O128" s="139" t="s">
        <v>454</v>
      </c>
      <c r="P128" s="119" t="s">
        <v>20</v>
      </c>
      <c r="Q128" s="107" t="s">
        <v>439</v>
      </c>
    </row>
    <row r="129" s="107" customFormat="1" ht="14" customHeight="1" spans="1:17">
      <c r="A129" s="119" t="s">
        <v>75</v>
      </c>
      <c r="B129" s="119" t="s">
        <v>341</v>
      </c>
      <c r="C129" s="120" t="s">
        <v>342</v>
      </c>
      <c r="D129" s="144" t="s">
        <v>19</v>
      </c>
      <c r="E129" s="119" t="s">
        <v>20</v>
      </c>
      <c r="F129" s="119" t="s">
        <v>20</v>
      </c>
      <c r="G129" s="119" t="s">
        <v>21</v>
      </c>
      <c r="H129" s="119" t="s">
        <v>159</v>
      </c>
      <c r="I129" s="122" t="s">
        <v>434</v>
      </c>
      <c r="J129" s="121" t="s">
        <v>435</v>
      </c>
      <c r="K129" s="119" t="s">
        <v>436</v>
      </c>
      <c r="L129" s="119" t="s">
        <v>99</v>
      </c>
      <c r="M129" s="143" t="s">
        <v>99</v>
      </c>
      <c r="N129" s="143" t="s">
        <v>73</v>
      </c>
      <c r="O129" s="143" t="s">
        <v>173</v>
      </c>
      <c r="P129" s="119" t="s">
        <v>20</v>
      </c>
      <c r="Q129" s="107" t="s">
        <v>437</v>
      </c>
    </row>
    <row r="130" s="107" customFormat="1" ht="14" customHeight="1" spans="1:17">
      <c r="A130" s="119" t="s">
        <v>81</v>
      </c>
      <c r="B130" s="119" t="s">
        <v>455</v>
      </c>
      <c r="C130" s="120" t="s">
        <v>456</v>
      </c>
      <c r="D130" s="120" t="s">
        <v>19</v>
      </c>
      <c r="E130" s="119" t="s">
        <v>20</v>
      </c>
      <c r="F130" s="119" t="s">
        <v>20</v>
      </c>
      <c r="G130" s="119" t="s">
        <v>21</v>
      </c>
      <c r="H130" s="119" t="s">
        <v>78</v>
      </c>
      <c r="I130" s="122" t="s">
        <v>434</v>
      </c>
      <c r="J130" s="121" t="s">
        <v>435</v>
      </c>
      <c r="K130" s="119" t="s">
        <v>436</v>
      </c>
      <c r="L130" s="119" t="s">
        <v>99</v>
      </c>
      <c r="M130" s="119" t="s">
        <v>99</v>
      </c>
      <c r="N130" s="119" t="s">
        <v>73</v>
      </c>
      <c r="O130" s="119" t="s">
        <v>457</v>
      </c>
      <c r="P130" s="119" t="s">
        <v>20</v>
      </c>
      <c r="Q130" s="107" t="s">
        <v>458</v>
      </c>
    </row>
    <row r="131" s="107" customFormat="1" ht="14" customHeight="1" spans="1:17">
      <c r="A131" s="119" t="s">
        <v>85</v>
      </c>
      <c r="B131" s="119" t="s">
        <v>97</v>
      </c>
      <c r="C131" s="120" t="s">
        <v>98</v>
      </c>
      <c r="D131" s="120" t="s">
        <v>19</v>
      </c>
      <c r="E131" s="119" t="s">
        <v>20</v>
      </c>
      <c r="F131" s="119" t="s">
        <v>20</v>
      </c>
      <c r="G131" s="119" t="s">
        <v>21</v>
      </c>
      <c r="H131" s="119" t="s">
        <v>266</v>
      </c>
      <c r="I131" s="122" t="s">
        <v>434</v>
      </c>
      <c r="J131" s="121" t="s">
        <v>435</v>
      </c>
      <c r="K131" s="119" t="s">
        <v>436</v>
      </c>
      <c r="L131" s="119" t="s">
        <v>99</v>
      </c>
      <c r="M131" s="139" t="s">
        <v>99</v>
      </c>
      <c r="N131" s="139" t="s">
        <v>73</v>
      </c>
      <c r="O131" s="139" t="s">
        <v>100</v>
      </c>
      <c r="P131" s="119" t="s">
        <v>20</v>
      </c>
      <c r="Q131" s="107" t="s">
        <v>444</v>
      </c>
    </row>
    <row r="132" s="107" customFormat="1" ht="14" customHeight="1" spans="1:17">
      <c r="A132" s="119" t="s">
        <v>148</v>
      </c>
      <c r="B132" s="119" t="s">
        <v>459</v>
      </c>
      <c r="C132" s="120" t="s">
        <v>460</v>
      </c>
      <c r="D132" s="120" t="s">
        <v>19</v>
      </c>
      <c r="E132" s="119" t="s">
        <v>20</v>
      </c>
      <c r="F132" s="119" t="s">
        <v>20</v>
      </c>
      <c r="G132" s="119" t="s">
        <v>21</v>
      </c>
      <c r="H132" s="119" t="s">
        <v>54</v>
      </c>
      <c r="I132" s="122" t="s">
        <v>434</v>
      </c>
      <c r="J132" s="121" t="s">
        <v>435</v>
      </c>
      <c r="K132" s="119" t="s">
        <v>436</v>
      </c>
      <c r="L132" s="119" t="s">
        <v>105</v>
      </c>
      <c r="M132" s="119" t="s">
        <v>105</v>
      </c>
      <c r="N132" s="119" t="s">
        <v>80</v>
      </c>
      <c r="O132" s="119" t="s">
        <v>173</v>
      </c>
      <c r="P132" s="119" t="s">
        <v>20</v>
      </c>
      <c r="Q132" s="107" t="s">
        <v>444</v>
      </c>
    </row>
    <row r="133" s="107" customFormat="1" ht="14" customHeight="1" spans="1:17">
      <c r="A133" s="119" t="s">
        <v>152</v>
      </c>
      <c r="B133" s="119" t="s">
        <v>461</v>
      </c>
      <c r="C133" s="120" t="s">
        <v>462</v>
      </c>
      <c r="D133" s="120" t="s">
        <v>19</v>
      </c>
      <c r="E133" s="119" t="s">
        <v>20</v>
      </c>
      <c r="F133" s="119" t="s">
        <v>20</v>
      </c>
      <c r="G133" s="119" t="s">
        <v>134</v>
      </c>
      <c r="H133" s="119" t="s">
        <v>245</v>
      </c>
      <c r="I133" s="122" t="s">
        <v>434</v>
      </c>
      <c r="J133" s="121" t="s">
        <v>435</v>
      </c>
      <c r="K133" s="119" t="s">
        <v>436</v>
      </c>
      <c r="L133" s="119" t="s">
        <v>99</v>
      </c>
      <c r="M133" s="119" t="s">
        <v>99</v>
      </c>
      <c r="N133" s="139" t="s">
        <v>73</v>
      </c>
      <c r="O133" s="139" t="s">
        <v>463</v>
      </c>
      <c r="P133" s="119" t="s">
        <v>20</v>
      </c>
      <c r="Q133" s="107" t="s">
        <v>464</v>
      </c>
    </row>
    <row r="134" s="107" customFormat="1" ht="14" customHeight="1" spans="1:17">
      <c r="A134" s="119" t="s">
        <v>156</v>
      </c>
      <c r="B134" s="119" t="s">
        <v>17</v>
      </c>
      <c r="C134" s="120" t="s">
        <v>18</v>
      </c>
      <c r="D134" s="120" t="s">
        <v>19</v>
      </c>
      <c r="E134" s="119" t="s">
        <v>20</v>
      </c>
      <c r="F134" s="119" t="s">
        <v>20</v>
      </c>
      <c r="G134" s="119" t="s">
        <v>21</v>
      </c>
      <c r="H134" s="119" t="s">
        <v>266</v>
      </c>
      <c r="I134" s="122" t="s">
        <v>434</v>
      </c>
      <c r="J134" s="121" t="s">
        <v>435</v>
      </c>
      <c r="K134" s="119" t="s">
        <v>436</v>
      </c>
      <c r="L134" s="119" t="s">
        <v>20</v>
      </c>
      <c r="M134" s="123" t="s">
        <v>26</v>
      </c>
      <c r="N134" s="123">
        <v>13</v>
      </c>
      <c r="O134" s="124">
        <v>20</v>
      </c>
      <c r="P134" s="119" t="s">
        <v>20</v>
      </c>
      <c r="Q134" s="107" t="s">
        <v>443</v>
      </c>
    </row>
    <row r="135" s="107" customFormat="1" ht="14" customHeight="1" spans="1:17">
      <c r="A135" s="119" t="s">
        <v>160</v>
      </c>
      <c r="B135" s="119" t="s">
        <v>465</v>
      </c>
      <c r="C135" s="120" t="s">
        <v>466</v>
      </c>
      <c r="D135" s="144" t="s">
        <v>19</v>
      </c>
      <c r="E135" s="119" t="s">
        <v>20</v>
      </c>
      <c r="F135" s="119" t="s">
        <v>20</v>
      </c>
      <c r="G135" s="119" t="s">
        <v>21</v>
      </c>
      <c r="H135" s="119" t="s">
        <v>159</v>
      </c>
      <c r="I135" s="122" t="s">
        <v>434</v>
      </c>
      <c r="J135" s="121" t="s">
        <v>435</v>
      </c>
      <c r="K135" s="119" t="s">
        <v>436</v>
      </c>
      <c r="L135" s="119" t="s">
        <v>99</v>
      </c>
      <c r="M135" s="119" t="s">
        <v>99</v>
      </c>
      <c r="N135" s="143">
        <v>13</v>
      </c>
      <c r="O135" s="119" t="s">
        <v>467</v>
      </c>
      <c r="P135" s="119" t="s">
        <v>20</v>
      </c>
      <c r="Q135" s="107" t="s">
        <v>437</v>
      </c>
    </row>
    <row r="136" s="107" customFormat="1" ht="14" customHeight="1" spans="1:17">
      <c r="A136" s="119" t="s">
        <v>114</v>
      </c>
      <c r="B136" s="119" t="s">
        <v>468</v>
      </c>
      <c r="C136" s="120" t="s">
        <v>469</v>
      </c>
      <c r="D136" s="120" t="s">
        <v>19</v>
      </c>
      <c r="E136" s="119" t="s">
        <v>20</v>
      </c>
      <c r="F136" s="119" t="s">
        <v>20</v>
      </c>
      <c r="G136" s="119" t="s">
        <v>21</v>
      </c>
      <c r="H136" s="119" t="s">
        <v>128</v>
      </c>
      <c r="I136" s="122" t="s">
        <v>434</v>
      </c>
      <c r="J136" s="121" t="s">
        <v>435</v>
      </c>
      <c r="K136" s="119" t="s">
        <v>436</v>
      </c>
      <c r="L136" s="119" t="s">
        <v>72</v>
      </c>
      <c r="M136" s="137" t="s">
        <v>72</v>
      </c>
      <c r="N136" s="137" t="s">
        <v>73</v>
      </c>
      <c r="O136" s="138">
        <v>18.6</v>
      </c>
      <c r="P136" s="119" t="s">
        <v>20</v>
      </c>
      <c r="Q136" s="107" t="s">
        <v>437</v>
      </c>
    </row>
    <row r="137" s="107" customFormat="1" ht="14" customHeight="1" spans="1:17">
      <c r="A137" s="119" t="s">
        <v>170</v>
      </c>
      <c r="B137" s="119" t="s">
        <v>200</v>
      </c>
      <c r="C137" s="120" t="s">
        <v>201</v>
      </c>
      <c r="D137" s="120" t="s">
        <v>19</v>
      </c>
      <c r="E137" s="119" t="s">
        <v>20</v>
      </c>
      <c r="F137" s="119" t="s">
        <v>202</v>
      </c>
      <c r="G137" s="119" t="s">
        <v>21</v>
      </c>
      <c r="H137" s="119" t="s">
        <v>266</v>
      </c>
      <c r="I137" s="122" t="s">
        <v>434</v>
      </c>
      <c r="J137" s="121" t="s">
        <v>435</v>
      </c>
      <c r="K137" s="119" t="s">
        <v>436</v>
      </c>
      <c r="L137" s="119" t="s">
        <v>40</v>
      </c>
      <c r="M137" s="137" t="s">
        <v>40</v>
      </c>
      <c r="N137" s="128" t="s">
        <v>73</v>
      </c>
      <c r="O137" s="140">
        <v>2.9</v>
      </c>
      <c r="P137" s="119" t="s">
        <v>20</v>
      </c>
      <c r="Q137" s="107" t="s">
        <v>470</v>
      </c>
    </row>
    <row r="138" s="107" customFormat="1" ht="14" customHeight="1" spans="1:17">
      <c r="A138" s="119" t="s">
        <v>174</v>
      </c>
      <c r="B138" s="119" t="s">
        <v>29</v>
      </c>
      <c r="C138" s="120" t="s">
        <v>30</v>
      </c>
      <c r="D138" s="120" t="s">
        <v>19</v>
      </c>
      <c r="E138" s="119" t="s">
        <v>20</v>
      </c>
      <c r="F138" s="119" t="s">
        <v>20</v>
      </c>
      <c r="G138" s="119" t="s">
        <v>21</v>
      </c>
      <c r="H138" s="119" t="s">
        <v>159</v>
      </c>
      <c r="I138" s="122" t="s">
        <v>434</v>
      </c>
      <c r="J138" s="121" t="s">
        <v>435</v>
      </c>
      <c r="K138" s="119" t="s">
        <v>436</v>
      </c>
      <c r="L138" s="119" t="s">
        <v>20</v>
      </c>
      <c r="M138" s="126" t="s">
        <v>26</v>
      </c>
      <c r="N138" s="126">
        <v>13</v>
      </c>
      <c r="O138" s="127">
        <v>7</v>
      </c>
      <c r="P138" s="119" t="s">
        <v>20</v>
      </c>
      <c r="Q138" s="107" t="s">
        <v>443</v>
      </c>
    </row>
    <row r="139" s="107" customFormat="1" ht="14" customHeight="1" spans="1:17">
      <c r="A139" s="119" t="s">
        <v>178</v>
      </c>
      <c r="B139" s="119" t="s">
        <v>471</v>
      </c>
      <c r="C139" s="120" t="s">
        <v>472</v>
      </c>
      <c r="D139" s="120"/>
      <c r="E139" s="119" t="s">
        <v>20</v>
      </c>
      <c r="F139" s="119" t="s">
        <v>20</v>
      </c>
      <c r="G139" s="119" t="s">
        <v>21</v>
      </c>
      <c r="H139" s="119" t="s">
        <v>78</v>
      </c>
      <c r="I139" s="122" t="s">
        <v>434</v>
      </c>
      <c r="J139" s="121" t="s">
        <v>435</v>
      </c>
      <c r="K139" s="119" t="s">
        <v>436</v>
      </c>
      <c r="L139" s="119" t="s">
        <v>40</v>
      </c>
      <c r="M139" s="137" t="s">
        <v>40</v>
      </c>
      <c r="N139" s="119">
        <v>13</v>
      </c>
      <c r="O139" s="141">
        <v>43</v>
      </c>
      <c r="P139" s="119" t="s">
        <v>20</v>
      </c>
      <c r="Q139" s="107" t="s">
        <v>439</v>
      </c>
    </row>
    <row r="140" s="107" customFormat="1" ht="14" customHeight="1" spans="1:17">
      <c r="A140" s="119" t="s">
        <v>182</v>
      </c>
      <c r="B140" s="119" t="s">
        <v>473</v>
      </c>
      <c r="C140" s="120" t="s">
        <v>474</v>
      </c>
      <c r="D140" s="120" t="s">
        <v>19</v>
      </c>
      <c r="E140" s="119" t="s">
        <v>20</v>
      </c>
      <c r="F140" s="119" t="s">
        <v>20</v>
      </c>
      <c r="G140" s="119" t="s">
        <v>21</v>
      </c>
      <c r="H140" s="119" t="s">
        <v>128</v>
      </c>
      <c r="I140" s="122" t="s">
        <v>434</v>
      </c>
      <c r="J140" s="121" t="s">
        <v>435</v>
      </c>
      <c r="K140" s="119" t="s">
        <v>436</v>
      </c>
      <c r="L140" s="119" t="s">
        <v>441</v>
      </c>
      <c r="M140" s="137" t="s">
        <v>40</v>
      </c>
      <c r="N140" s="137" t="s">
        <v>73</v>
      </c>
      <c r="O140" s="138">
        <v>52</v>
      </c>
      <c r="P140" s="119" t="s">
        <v>20</v>
      </c>
      <c r="Q140" s="107" t="s">
        <v>439</v>
      </c>
    </row>
    <row r="141" s="107" customFormat="1" ht="14" customHeight="1" spans="1:17">
      <c r="A141" s="119" t="s">
        <v>186</v>
      </c>
      <c r="B141" s="119" t="s">
        <v>475</v>
      </c>
      <c r="C141" s="120" t="s">
        <v>476</v>
      </c>
      <c r="D141" s="120" t="s">
        <v>19</v>
      </c>
      <c r="E141" s="119" t="s">
        <v>20</v>
      </c>
      <c r="F141" s="119" t="s">
        <v>20</v>
      </c>
      <c r="G141" s="119" t="s">
        <v>21</v>
      </c>
      <c r="H141" s="119" t="s">
        <v>59</v>
      </c>
      <c r="I141" s="122" t="s">
        <v>434</v>
      </c>
      <c r="J141" s="121" t="s">
        <v>435</v>
      </c>
      <c r="K141" s="119" t="s">
        <v>436</v>
      </c>
      <c r="L141" s="119" t="s">
        <v>72</v>
      </c>
      <c r="M141" s="137" t="s">
        <v>72</v>
      </c>
      <c r="N141" s="137" t="s">
        <v>73</v>
      </c>
      <c r="O141" s="138">
        <v>1.4</v>
      </c>
      <c r="P141" s="119" t="s">
        <v>20</v>
      </c>
      <c r="Q141" s="107" t="s">
        <v>477</v>
      </c>
    </row>
    <row r="142" s="107" customFormat="1" ht="14" customHeight="1" spans="1:17">
      <c r="A142" s="119" t="s">
        <v>16</v>
      </c>
      <c r="B142" s="119" t="s">
        <v>319</v>
      </c>
      <c r="C142" s="120" t="s">
        <v>320</v>
      </c>
      <c r="D142" s="144" t="s">
        <v>288</v>
      </c>
      <c r="E142" s="119" t="s">
        <v>20</v>
      </c>
      <c r="F142" s="119" t="s">
        <v>20</v>
      </c>
      <c r="G142" s="119" t="s">
        <v>124</v>
      </c>
      <c r="H142" s="119" t="s">
        <v>28</v>
      </c>
      <c r="I142" s="121" t="s">
        <v>478</v>
      </c>
      <c r="J142" s="121" t="s">
        <v>435</v>
      </c>
      <c r="K142" s="119" t="s">
        <v>436</v>
      </c>
      <c r="L142" s="119" t="s">
        <v>20</v>
      </c>
      <c r="M142" s="143" t="s">
        <v>289</v>
      </c>
      <c r="N142" s="143">
        <v>13</v>
      </c>
      <c r="O142" s="143">
        <v>284</v>
      </c>
      <c r="P142" s="119" t="s">
        <v>124</v>
      </c>
      <c r="Q142" s="107" t="s">
        <v>479</v>
      </c>
    </row>
    <row r="143" s="107" customFormat="1" ht="14" customHeight="1" spans="1:17">
      <c r="A143" s="119" t="s">
        <v>28</v>
      </c>
      <c r="B143" s="119" t="s">
        <v>157</v>
      </c>
      <c r="C143" s="120" t="s">
        <v>158</v>
      </c>
      <c r="D143" s="120" t="s">
        <v>19</v>
      </c>
      <c r="E143" s="119" t="s">
        <v>20</v>
      </c>
      <c r="F143" s="119" t="s">
        <v>20</v>
      </c>
      <c r="G143" s="119" t="s">
        <v>21</v>
      </c>
      <c r="H143" s="119" t="s">
        <v>480</v>
      </c>
      <c r="I143" s="121" t="s">
        <v>478</v>
      </c>
      <c r="J143" s="121" t="s">
        <v>435</v>
      </c>
      <c r="K143" s="119" t="s">
        <v>436</v>
      </c>
      <c r="L143" s="119" t="s">
        <v>105</v>
      </c>
      <c r="M143" s="119" t="s">
        <v>105</v>
      </c>
      <c r="N143" s="119" t="s">
        <v>80</v>
      </c>
      <c r="O143" s="119" t="s">
        <v>106</v>
      </c>
      <c r="P143" s="119" t="s">
        <v>20</v>
      </c>
      <c r="Q143" s="107" t="s">
        <v>479</v>
      </c>
    </row>
    <row r="144" s="107" customFormat="1" ht="14" customHeight="1" spans="1:17">
      <c r="A144" s="119" t="s">
        <v>32</v>
      </c>
      <c r="B144" s="119" t="s">
        <v>481</v>
      </c>
      <c r="C144" s="120" t="s">
        <v>482</v>
      </c>
      <c r="D144" s="120" t="s">
        <v>19</v>
      </c>
      <c r="E144" s="119" t="s">
        <v>20</v>
      </c>
      <c r="F144" s="119" t="s">
        <v>20</v>
      </c>
      <c r="G144" s="119" t="s">
        <v>21</v>
      </c>
      <c r="H144" s="119" t="s">
        <v>78</v>
      </c>
      <c r="I144" s="121" t="s">
        <v>478</v>
      </c>
      <c r="J144" s="121" t="s">
        <v>435</v>
      </c>
      <c r="K144" s="119" t="s">
        <v>436</v>
      </c>
      <c r="L144" s="119" t="s">
        <v>72</v>
      </c>
      <c r="M144" s="137" t="s">
        <v>72</v>
      </c>
      <c r="N144" s="137" t="s">
        <v>73</v>
      </c>
      <c r="O144" s="138">
        <v>113</v>
      </c>
      <c r="P144" s="119" t="s">
        <v>20</v>
      </c>
      <c r="Q144" s="107" t="s">
        <v>479</v>
      </c>
    </row>
    <row r="145" s="107" customFormat="1" ht="14" customHeight="1" spans="1:17">
      <c r="A145" s="119" t="s">
        <v>16</v>
      </c>
      <c r="B145" s="119" t="s">
        <v>483</v>
      </c>
      <c r="C145" s="120" t="s">
        <v>484</v>
      </c>
      <c r="D145" s="120" t="s">
        <v>19</v>
      </c>
      <c r="E145" s="119" t="s">
        <v>20</v>
      </c>
      <c r="F145" s="119" t="s">
        <v>20</v>
      </c>
      <c r="G145" s="119" t="s">
        <v>21</v>
      </c>
      <c r="H145" s="119" t="s">
        <v>88</v>
      </c>
      <c r="I145" s="121" t="s">
        <v>485</v>
      </c>
      <c r="J145" s="121" t="s">
        <v>435</v>
      </c>
      <c r="K145" s="119" t="s">
        <v>436</v>
      </c>
      <c r="L145" s="119" t="s">
        <v>123</v>
      </c>
      <c r="M145" s="137" t="s">
        <v>123</v>
      </c>
      <c r="N145" s="137" t="s">
        <v>80</v>
      </c>
      <c r="O145" s="138">
        <v>38</v>
      </c>
      <c r="P145" s="119" t="s">
        <v>486</v>
      </c>
      <c r="Q145" s="107" t="s">
        <v>487</v>
      </c>
    </row>
    <row r="146" s="107" customFormat="1" ht="14" customHeight="1" spans="1:17">
      <c r="A146" s="119" t="s">
        <v>164</v>
      </c>
      <c r="B146" s="119" t="s">
        <v>175</v>
      </c>
      <c r="C146" s="120" t="s">
        <v>176</v>
      </c>
      <c r="D146" s="120" t="s">
        <v>19</v>
      </c>
      <c r="E146" s="119" t="s">
        <v>20</v>
      </c>
      <c r="F146" s="119" t="s">
        <v>20</v>
      </c>
      <c r="G146" s="119" t="s">
        <v>124</v>
      </c>
      <c r="H146" s="119" t="s">
        <v>85</v>
      </c>
      <c r="I146" s="121" t="s">
        <v>488</v>
      </c>
      <c r="J146" s="121" t="s">
        <v>435</v>
      </c>
      <c r="K146" s="119" t="s">
        <v>436</v>
      </c>
      <c r="L146" s="119" t="s">
        <v>20</v>
      </c>
      <c r="M146" s="119" t="s">
        <v>177</v>
      </c>
      <c r="N146" s="119">
        <v>13</v>
      </c>
      <c r="O146" s="119">
        <v>16.9</v>
      </c>
      <c r="P146" s="119" t="s">
        <v>20</v>
      </c>
      <c r="Q146" s="107" t="s">
        <v>489</v>
      </c>
    </row>
    <row r="147" s="107" customFormat="1" ht="14" customHeight="1" spans="1:17">
      <c r="A147" s="119" t="s">
        <v>16</v>
      </c>
      <c r="B147" s="119" t="s">
        <v>490</v>
      </c>
      <c r="C147" s="120" t="s">
        <v>491</v>
      </c>
      <c r="D147" s="120" t="s">
        <v>492</v>
      </c>
      <c r="E147" s="119" t="s">
        <v>20</v>
      </c>
      <c r="F147" s="119" t="s">
        <v>20</v>
      </c>
      <c r="G147" s="119" t="s">
        <v>21</v>
      </c>
      <c r="H147" s="172" t="s">
        <v>135</v>
      </c>
      <c r="I147" s="173" t="s">
        <v>493</v>
      </c>
      <c r="J147" s="174" t="s">
        <v>494</v>
      </c>
      <c r="K147" s="119" t="s">
        <v>495</v>
      </c>
      <c r="L147" s="119" t="s">
        <v>20</v>
      </c>
      <c r="M147" s="119" t="s">
        <v>496</v>
      </c>
      <c r="N147" s="119">
        <v>13</v>
      </c>
      <c r="O147" s="153">
        <v>389</v>
      </c>
      <c r="P147" s="119" t="s">
        <v>497</v>
      </c>
      <c r="Q147" s="107" t="s">
        <v>498</v>
      </c>
    </row>
    <row r="148" s="107" customFormat="1" ht="14" customHeight="1" spans="1:17">
      <c r="A148" s="119" t="s">
        <v>16</v>
      </c>
      <c r="B148" s="119" t="s">
        <v>175</v>
      </c>
      <c r="C148" s="120" t="s">
        <v>176</v>
      </c>
      <c r="D148" s="120" t="s">
        <v>19</v>
      </c>
      <c r="E148" s="119" t="s">
        <v>20</v>
      </c>
      <c r="F148" s="119" t="s">
        <v>20</v>
      </c>
      <c r="G148" s="119" t="s">
        <v>124</v>
      </c>
      <c r="H148" s="119" t="s">
        <v>28</v>
      </c>
      <c r="I148" s="121" t="s">
        <v>499</v>
      </c>
      <c r="J148" s="122" t="s">
        <v>494</v>
      </c>
      <c r="K148" s="119" t="s">
        <v>500</v>
      </c>
      <c r="L148" s="119" t="s">
        <v>20</v>
      </c>
      <c r="M148" s="119" t="s">
        <v>177</v>
      </c>
      <c r="N148" s="119">
        <v>13</v>
      </c>
      <c r="O148" s="119">
        <v>16.9</v>
      </c>
      <c r="P148" s="119" t="s">
        <v>124</v>
      </c>
      <c r="Q148" s="107" t="s">
        <v>501</v>
      </c>
    </row>
    <row r="149" s="107" customFormat="1" ht="14" customHeight="1" spans="1:17">
      <c r="A149" s="119" t="s">
        <v>16</v>
      </c>
      <c r="B149" s="119" t="s">
        <v>175</v>
      </c>
      <c r="C149" s="120" t="s">
        <v>176</v>
      </c>
      <c r="D149" s="120" t="s">
        <v>19</v>
      </c>
      <c r="E149" s="119" t="s">
        <v>20</v>
      </c>
      <c r="F149" s="119" t="s">
        <v>20</v>
      </c>
      <c r="G149" s="119" t="s">
        <v>124</v>
      </c>
      <c r="H149" s="119" t="s">
        <v>502</v>
      </c>
      <c r="I149" s="121" t="s">
        <v>503</v>
      </c>
      <c r="J149" s="122" t="s">
        <v>494</v>
      </c>
      <c r="K149" s="119" t="s">
        <v>504</v>
      </c>
      <c r="L149" s="119" t="s">
        <v>20</v>
      </c>
      <c r="M149" s="119" t="s">
        <v>177</v>
      </c>
      <c r="N149" s="119">
        <v>13</v>
      </c>
      <c r="O149" s="119">
        <v>16.9</v>
      </c>
      <c r="P149" s="119" t="s">
        <v>505</v>
      </c>
      <c r="Q149" s="149" t="s">
        <v>506</v>
      </c>
    </row>
    <row r="150" s="107" customFormat="1" ht="14" customHeight="1" spans="1:17">
      <c r="A150" s="119" t="s">
        <v>28</v>
      </c>
      <c r="B150" s="119" t="s">
        <v>507</v>
      </c>
      <c r="C150" s="120" t="s">
        <v>508</v>
      </c>
      <c r="D150" s="120" t="s">
        <v>19</v>
      </c>
      <c r="E150" s="119" t="s">
        <v>20</v>
      </c>
      <c r="F150" s="119" t="s">
        <v>20</v>
      </c>
      <c r="G150" s="119" t="s">
        <v>21</v>
      </c>
      <c r="H150" s="119" t="s">
        <v>509</v>
      </c>
      <c r="I150" s="121" t="s">
        <v>503</v>
      </c>
      <c r="J150" s="122" t="s">
        <v>494</v>
      </c>
      <c r="K150" s="119" t="s">
        <v>504</v>
      </c>
      <c r="L150" s="119" t="s">
        <v>79</v>
      </c>
      <c r="M150" s="137" t="s">
        <v>79</v>
      </c>
      <c r="N150" s="137" t="s">
        <v>80</v>
      </c>
      <c r="O150" s="138">
        <v>28</v>
      </c>
      <c r="P150" s="119" t="s">
        <v>510</v>
      </c>
      <c r="Q150" s="149" t="s">
        <v>511</v>
      </c>
    </row>
    <row r="151" s="107" customFormat="1" ht="14" customHeight="1" spans="1:17">
      <c r="A151" s="119" t="s">
        <v>16</v>
      </c>
      <c r="B151" s="119" t="s">
        <v>512</v>
      </c>
      <c r="C151" s="120" t="s">
        <v>513</v>
      </c>
      <c r="D151" s="120" t="s">
        <v>19</v>
      </c>
      <c r="E151" s="119" t="s">
        <v>20</v>
      </c>
      <c r="F151" s="119" t="s">
        <v>20</v>
      </c>
      <c r="G151" s="119" t="s">
        <v>21</v>
      </c>
      <c r="H151" s="119" t="s">
        <v>59</v>
      </c>
      <c r="I151" s="121" t="s">
        <v>514</v>
      </c>
      <c r="J151" s="122" t="s">
        <v>494</v>
      </c>
      <c r="K151" s="119" t="s">
        <v>515</v>
      </c>
      <c r="L151" s="119" t="s">
        <v>84</v>
      </c>
      <c r="M151" s="137" t="s">
        <v>84</v>
      </c>
      <c r="N151" s="137" t="s">
        <v>80</v>
      </c>
      <c r="O151" s="138">
        <v>65</v>
      </c>
      <c r="P151" s="119" t="s">
        <v>20</v>
      </c>
      <c r="Q151" s="107" t="s">
        <v>516</v>
      </c>
    </row>
    <row r="152" s="107" customFormat="1" ht="14" customHeight="1" spans="1:17">
      <c r="A152" s="119" t="s">
        <v>16</v>
      </c>
      <c r="B152" s="119" t="s">
        <v>175</v>
      </c>
      <c r="C152" s="120" t="s">
        <v>176</v>
      </c>
      <c r="D152" s="120" t="s">
        <v>19</v>
      </c>
      <c r="E152" s="119" t="s">
        <v>20</v>
      </c>
      <c r="F152" s="119" t="s">
        <v>20</v>
      </c>
      <c r="G152" s="119" t="s">
        <v>124</v>
      </c>
      <c r="H152" s="119" t="s">
        <v>64</v>
      </c>
      <c r="I152" s="122" t="s">
        <v>517</v>
      </c>
      <c r="J152" s="122" t="s">
        <v>494</v>
      </c>
      <c r="K152" s="119" t="s">
        <v>495</v>
      </c>
      <c r="L152" s="119" t="s">
        <v>20</v>
      </c>
      <c r="M152" s="119" t="s">
        <v>177</v>
      </c>
      <c r="N152" s="119">
        <v>13</v>
      </c>
      <c r="O152" s="119">
        <v>16.9</v>
      </c>
      <c r="P152" s="119" t="s">
        <v>20</v>
      </c>
      <c r="Q152" s="107" t="s">
        <v>518</v>
      </c>
    </row>
    <row r="153" s="107" customFormat="1" ht="14" customHeight="1" spans="1:17">
      <c r="A153" s="119" t="s">
        <v>28</v>
      </c>
      <c r="B153" s="119" t="s">
        <v>311</v>
      </c>
      <c r="C153" s="120" t="s">
        <v>312</v>
      </c>
      <c r="D153" s="144" t="s">
        <v>19</v>
      </c>
      <c r="E153" s="119" t="s">
        <v>20</v>
      </c>
      <c r="F153" s="119" t="s">
        <v>20</v>
      </c>
      <c r="G153" s="119" t="s">
        <v>124</v>
      </c>
      <c r="H153" s="119" t="s">
        <v>313</v>
      </c>
      <c r="I153" s="122" t="s">
        <v>517</v>
      </c>
      <c r="J153" s="122" t="s">
        <v>494</v>
      </c>
      <c r="K153" s="119" t="s">
        <v>495</v>
      </c>
      <c r="L153" s="119" t="s">
        <v>20</v>
      </c>
      <c r="M153" s="119" t="s">
        <v>177</v>
      </c>
      <c r="N153" s="143">
        <v>13</v>
      </c>
      <c r="O153" s="137">
        <v>1200</v>
      </c>
      <c r="P153" s="119" t="s">
        <v>20</v>
      </c>
      <c r="Q153" s="107" t="s">
        <v>518</v>
      </c>
    </row>
    <row r="154" s="107" customFormat="1" ht="14" customHeight="1" spans="1:17">
      <c r="A154" s="119" t="s">
        <v>32</v>
      </c>
      <c r="B154" s="119" t="s">
        <v>311</v>
      </c>
      <c r="C154" s="120" t="s">
        <v>312</v>
      </c>
      <c r="D154" s="144" t="s">
        <v>19</v>
      </c>
      <c r="E154" s="119" t="s">
        <v>20</v>
      </c>
      <c r="F154" s="119" t="s">
        <v>20</v>
      </c>
      <c r="G154" s="119" t="s">
        <v>124</v>
      </c>
      <c r="H154" s="119" t="s">
        <v>313</v>
      </c>
      <c r="I154" s="122" t="s">
        <v>517</v>
      </c>
      <c r="J154" s="122" t="s">
        <v>494</v>
      </c>
      <c r="K154" s="119" t="s">
        <v>495</v>
      </c>
      <c r="L154" s="119" t="s">
        <v>20</v>
      </c>
      <c r="M154" s="119" t="s">
        <v>177</v>
      </c>
      <c r="N154" s="143">
        <v>13</v>
      </c>
      <c r="O154" s="137">
        <v>1200</v>
      </c>
      <c r="P154" s="119" t="s">
        <v>20</v>
      </c>
      <c r="Q154" s="107" t="s">
        <v>518</v>
      </c>
    </row>
    <row r="155" s="107" customFormat="1" ht="14" customHeight="1" spans="1:17">
      <c r="A155" s="119" t="s">
        <v>36</v>
      </c>
      <c r="B155" s="119" t="s">
        <v>519</v>
      </c>
      <c r="C155" s="120" t="s">
        <v>520</v>
      </c>
      <c r="D155" s="120" t="s">
        <v>19</v>
      </c>
      <c r="E155" s="119" t="s">
        <v>20</v>
      </c>
      <c r="F155" s="119" t="s">
        <v>20</v>
      </c>
      <c r="G155" s="119" t="s">
        <v>21</v>
      </c>
      <c r="H155" s="119" t="s">
        <v>235</v>
      </c>
      <c r="I155" s="122" t="s">
        <v>517</v>
      </c>
      <c r="J155" s="122" t="s">
        <v>494</v>
      </c>
      <c r="K155" s="119" t="s">
        <v>495</v>
      </c>
      <c r="L155" s="119" t="s">
        <v>72</v>
      </c>
      <c r="M155" s="137" t="s">
        <v>72</v>
      </c>
      <c r="N155" s="137" t="s">
        <v>73</v>
      </c>
      <c r="O155" s="138">
        <v>0.7</v>
      </c>
      <c r="P155" s="119" t="s">
        <v>20</v>
      </c>
      <c r="Q155" s="107" t="s">
        <v>521</v>
      </c>
    </row>
    <row r="156" s="107" customFormat="1" ht="14" customHeight="1" spans="1:17">
      <c r="A156" s="119" t="s">
        <v>42</v>
      </c>
      <c r="B156" s="119" t="s">
        <v>165</v>
      </c>
      <c r="C156" s="120" t="s">
        <v>166</v>
      </c>
      <c r="D156" s="120" t="s">
        <v>19</v>
      </c>
      <c r="E156" s="119" t="s">
        <v>20</v>
      </c>
      <c r="F156" s="119" t="s">
        <v>20</v>
      </c>
      <c r="G156" s="119" t="s">
        <v>21</v>
      </c>
      <c r="H156" s="119" t="s">
        <v>59</v>
      </c>
      <c r="I156" s="122" t="s">
        <v>517</v>
      </c>
      <c r="J156" s="122" t="s">
        <v>494</v>
      </c>
      <c r="K156" s="119" t="s">
        <v>495</v>
      </c>
      <c r="L156" s="119" t="s">
        <v>40</v>
      </c>
      <c r="M156" s="128" t="s">
        <v>40</v>
      </c>
      <c r="N156" s="128" t="s">
        <v>73</v>
      </c>
      <c r="O156" s="140">
        <v>6.5</v>
      </c>
      <c r="P156" s="119"/>
      <c r="Q156" s="107" t="s">
        <v>522</v>
      </c>
    </row>
    <row r="157" s="107" customFormat="1" ht="14" customHeight="1" spans="1:17">
      <c r="A157" s="119" t="s">
        <v>48</v>
      </c>
      <c r="B157" s="119" t="s">
        <v>157</v>
      </c>
      <c r="C157" s="120" t="s">
        <v>158</v>
      </c>
      <c r="D157" s="120" t="s">
        <v>19</v>
      </c>
      <c r="E157" s="119" t="s">
        <v>20</v>
      </c>
      <c r="F157" s="119" t="s">
        <v>20</v>
      </c>
      <c r="G157" s="119" t="s">
        <v>21</v>
      </c>
      <c r="H157" s="119" t="s">
        <v>54</v>
      </c>
      <c r="I157" s="122" t="s">
        <v>517</v>
      </c>
      <c r="J157" s="122" t="s">
        <v>494</v>
      </c>
      <c r="K157" s="119" t="s">
        <v>495</v>
      </c>
      <c r="L157" s="119" t="s">
        <v>105</v>
      </c>
      <c r="M157" s="119" t="s">
        <v>105</v>
      </c>
      <c r="N157" s="119" t="s">
        <v>80</v>
      </c>
      <c r="O157" s="119" t="s">
        <v>106</v>
      </c>
      <c r="P157" s="119" t="s">
        <v>20</v>
      </c>
      <c r="Q157" s="107" t="s">
        <v>518</v>
      </c>
    </row>
    <row r="158" s="107" customFormat="1" ht="14" customHeight="1" spans="1:17">
      <c r="A158" s="119" t="s">
        <v>51</v>
      </c>
      <c r="B158" s="119" t="s">
        <v>286</v>
      </c>
      <c r="C158" s="120" t="s">
        <v>287</v>
      </c>
      <c r="D158" s="144" t="s">
        <v>288</v>
      </c>
      <c r="E158" s="119" t="s">
        <v>20</v>
      </c>
      <c r="F158" s="119" t="s">
        <v>20</v>
      </c>
      <c r="G158" s="119" t="s">
        <v>21</v>
      </c>
      <c r="H158" s="119" t="s">
        <v>159</v>
      </c>
      <c r="I158" s="122" t="s">
        <v>517</v>
      </c>
      <c r="J158" s="122" t="s">
        <v>494</v>
      </c>
      <c r="K158" s="119" t="s">
        <v>495</v>
      </c>
      <c r="L158" s="119" t="s">
        <v>20</v>
      </c>
      <c r="M158" s="143" t="s">
        <v>289</v>
      </c>
      <c r="N158" s="143">
        <v>13</v>
      </c>
      <c r="O158" s="143">
        <v>362</v>
      </c>
      <c r="P158" s="153"/>
      <c r="Q158" s="107" t="s">
        <v>518</v>
      </c>
    </row>
    <row r="159" s="107" customFormat="1" ht="14" customHeight="1" spans="1:17">
      <c r="A159" s="119" t="s">
        <v>56</v>
      </c>
      <c r="B159" s="119" t="s">
        <v>523</v>
      </c>
      <c r="C159" s="120" t="s">
        <v>524</v>
      </c>
      <c r="D159" s="120" t="s">
        <v>525</v>
      </c>
      <c r="E159" s="119" t="s">
        <v>20</v>
      </c>
      <c r="F159" s="119" t="s">
        <v>20</v>
      </c>
      <c r="G159" s="119" t="s">
        <v>21</v>
      </c>
      <c r="H159" s="119" t="s">
        <v>181</v>
      </c>
      <c r="I159" s="122" t="s">
        <v>517</v>
      </c>
      <c r="J159" s="122" t="s">
        <v>494</v>
      </c>
      <c r="K159" s="119" t="s">
        <v>495</v>
      </c>
      <c r="L159" s="119" t="s">
        <v>20</v>
      </c>
      <c r="M159" s="119"/>
      <c r="N159" s="119"/>
      <c r="O159" s="119"/>
      <c r="P159" s="119" t="s">
        <v>20</v>
      </c>
      <c r="Q159" s="107" t="s">
        <v>526</v>
      </c>
    </row>
    <row r="160" s="110" customFormat="1" ht="21" customHeight="1" spans="1:17">
      <c r="A160" s="175" t="s">
        <v>28</v>
      </c>
      <c r="B160" s="175" t="s">
        <v>527</v>
      </c>
      <c r="C160" s="176" t="s">
        <v>528</v>
      </c>
      <c r="D160" s="176" t="s">
        <v>409</v>
      </c>
      <c r="E160" s="175" t="s">
        <v>20</v>
      </c>
      <c r="F160" s="175" t="s">
        <v>20</v>
      </c>
      <c r="G160" s="175" t="s">
        <v>124</v>
      </c>
      <c r="H160" s="175" t="s">
        <v>16</v>
      </c>
      <c r="I160" s="177" t="s">
        <v>529</v>
      </c>
      <c r="J160" s="178" t="s">
        <v>494</v>
      </c>
      <c r="K160" s="175" t="s">
        <v>530</v>
      </c>
      <c r="L160" s="175" t="s">
        <v>20</v>
      </c>
      <c r="M160" s="179" t="s">
        <v>531</v>
      </c>
      <c r="N160" s="175"/>
      <c r="O160" s="175"/>
      <c r="P160" s="175" t="s">
        <v>124</v>
      </c>
      <c r="Q160" s="180" t="s">
        <v>532</v>
      </c>
    </row>
    <row r="161" s="107" customFormat="1" ht="14" customHeight="1" spans="1:17">
      <c r="A161" s="119" t="s">
        <v>32</v>
      </c>
      <c r="B161" s="119" t="s">
        <v>157</v>
      </c>
      <c r="C161" s="120" t="s">
        <v>158</v>
      </c>
      <c r="D161" s="120" t="s">
        <v>19</v>
      </c>
      <c r="E161" s="119" t="s">
        <v>20</v>
      </c>
      <c r="F161" s="119" t="s">
        <v>20</v>
      </c>
      <c r="G161" s="119" t="s">
        <v>21</v>
      </c>
      <c r="H161" s="119" t="s">
        <v>59</v>
      </c>
      <c r="I161" s="121" t="s">
        <v>529</v>
      </c>
      <c r="J161" s="122" t="s">
        <v>494</v>
      </c>
      <c r="K161" s="119" t="s">
        <v>530</v>
      </c>
      <c r="L161" s="119" t="s">
        <v>105</v>
      </c>
      <c r="M161" s="119" t="s">
        <v>105</v>
      </c>
      <c r="N161" s="119" t="s">
        <v>80</v>
      </c>
      <c r="O161" s="119" t="s">
        <v>106</v>
      </c>
      <c r="P161" s="119" t="s">
        <v>124</v>
      </c>
      <c r="Q161" s="149" t="s">
        <v>532</v>
      </c>
    </row>
    <row r="162" s="107" customFormat="1" ht="14" customHeight="1" spans="1:17">
      <c r="A162" s="119" t="s">
        <v>36</v>
      </c>
      <c r="B162" s="119" t="s">
        <v>533</v>
      </c>
      <c r="C162" s="120" t="s">
        <v>534</v>
      </c>
      <c r="D162" s="120" t="s">
        <v>19</v>
      </c>
      <c r="E162" s="119" t="s">
        <v>20</v>
      </c>
      <c r="F162" s="119" t="s">
        <v>20</v>
      </c>
      <c r="G162" s="119" t="s">
        <v>21</v>
      </c>
      <c r="H162" s="119" t="s">
        <v>80</v>
      </c>
      <c r="I162" s="121" t="s">
        <v>529</v>
      </c>
      <c r="J162" s="122" t="s">
        <v>494</v>
      </c>
      <c r="K162" s="119" t="s">
        <v>530</v>
      </c>
      <c r="L162" s="119" t="s">
        <v>105</v>
      </c>
      <c r="M162" s="139" t="s">
        <v>105</v>
      </c>
      <c r="N162" s="139" t="s">
        <v>80</v>
      </c>
      <c r="O162" s="139" t="s">
        <v>535</v>
      </c>
      <c r="P162" s="119" t="s">
        <v>124</v>
      </c>
      <c r="Q162" s="149" t="s">
        <v>532</v>
      </c>
    </row>
    <row r="163" s="107" customFormat="1" ht="14" customHeight="1" spans="1:17">
      <c r="A163" s="119" t="s">
        <v>42</v>
      </c>
      <c r="B163" s="119" t="s">
        <v>536</v>
      </c>
      <c r="C163" s="120" t="s">
        <v>537</v>
      </c>
      <c r="D163" s="120" t="s">
        <v>19</v>
      </c>
      <c r="E163" s="119" t="s">
        <v>20</v>
      </c>
      <c r="F163" s="119" t="s">
        <v>20</v>
      </c>
      <c r="G163" s="119" t="s">
        <v>21</v>
      </c>
      <c r="H163" s="119" t="s">
        <v>509</v>
      </c>
      <c r="I163" s="121" t="s">
        <v>529</v>
      </c>
      <c r="J163" s="122" t="s">
        <v>494</v>
      </c>
      <c r="K163" s="119" t="s">
        <v>530</v>
      </c>
      <c r="L163" s="119" t="s">
        <v>20</v>
      </c>
      <c r="M163" s="119" t="s">
        <v>324</v>
      </c>
      <c r="N163" s="119">
        <v>13</v>
      </c>
      <c r="O163" s="153">
        <v>30.6</v>
      </c>
      <c r="P163" s="119" t="s">
        <v>118</v>
      </c>
      <c r="Q163" s="149" t="s">
        <v>538</v>
      </c>
    </row>
    <row r="164" s="107" customFormat="1" ht="14" customHeight="1" spans="1:17">
      <c r="A164" s="119" t="s">
        <v>48</v>
      </c>
      <c r="B164" s="119" t="s">
        <v>539</v>
      </c>
      <c r="C164" s="120" t="s">
        <v>540</v>
      </c>
      <c r="D164" s="120" t="s">
        <v>19</v>
      </c>
      <c r="E164" s="119" t="s">
        <v>20</v>
      </c>
      <c r="F164" s="119" t="s">
        <v>20</v>
      </c>
      <c r="G164" s="119" t="s">
        <v>21</v>
      </c>
      <c r="H164" s="119" t="s">
        <v>189</v>
      </c>
      <c r="I164" s="121" t="s">
        <v>529</v>
      </c>
      <c r="J164" s="122" t="s">
        <v>494</v>
      </c>
      <c r="K164" s="119" t="s">
        <v>530</v>
      </c>
      <c r="L164" s="119" t="s">
        <v>105</v>
      </c>
      <c r="M164" s="119" t="s">
        <v>105</v>
      </c>
      <c r="N164" s="119" t="s">
        <v>80</v>
      </c>
      <c r="O164" s="119" t="s">
        <v>541</v>
      </c>
      <c r="P164" s="119" t="s">
        <v>141</v>
      </c>
      <c r="Q164" s="149" t="s">
        <v>542</v>
      </c>
    </row>
    <row r="165" s="107" customFormat="1" ht="14" customHeight="1" spans="1:17">
      <c r="A165" s="119" t="s">
        <v>51</v>
      </c>
      <c r="B165" s="119" t="s">
        <v>543</v>
      </c>
      <c r="C165" s="120" t="s">
        <v>544</v>
      </c>
      <c r="D165" s="181" t="s">
        <v>19</v>
      </c>
      <c r="E165" s="119" t="s">
        <v>20</v>
      </c>
      <c r="F165" s="119" t="s">
        <v>20</v>
      </c>
      <c r="G165" s="119" t="s">
        <v>21</v>
      </c>
      <c r="H165" s="119" t="s">
        <v>181</v>
      </c>
      <c r="I165" s="121" t="s">
        <v>529</v>
      </c>
      <c r="J165" s="122" t="s">
        <v>494</v>
      </c>
      <c r="K165" s="119" t="s">
        <v>530</v>
      </c>
      <c r="L165" s="119" t="s">
        <v>427</v>
      </c>
      <c r="M165" s="181" t="s">
        <v>427</v>
      </c>
      <c r="N165" s="137" t="s">
        <v>73</v>
      </c>
      <c r="O165" s="138">
        <v>30</v>
      </c>
      <c r="P165" s="119" t="s">
        <v>46</v>
      </c>
      <c r="Q165" s="149" t="s">
        <v>545</v>
      </c>
    </row>
    <row r="166" s="107" customFormat="1" ht="14" customHeight="1" spans="1:17">
      <c r="A166" s="119" t="s">
        <v>28</v>
      </c>
      <c r="B166" s="119" t="s">
        <v>65</v>
      </c>
      <c r="C166" s="120" t="s">
        <v>66</v>
      </c>
      <c r="D166" s="120" t="s">
        <v>19</v>
      </c>
      <c r="E166" s="119" t="s">
        <v>20</v>
      </c>
      <c r="F166" s="119" t="s">
        <v>20</v>
      </c>
      <c r="G166" s="119" t="s">
        <v>21</v>
      </c>
      <c r="H166" s="119" t="s">
        <v>266</v>
      </c>
      <c r="I166" s="121" t="s">
        <v>546</v>
      </c>
      <c r="J166" s="122" t="s">
        <v>494</v>
      </c>
      <c r="K166" s="119" t="s">
        <v>547</v>
      </c>
      <c r="L166" s="119" t="s">
        <v>20</v>
      </c>
      <c r="M166" s="126" t="s">
        <v>67</v>
      </c>
      <c r="N166" s="126">
        <v>1</v>
      </c>
      <c r="O166" s="126">
        <v>9.5</v>
      </c>
      <c r="P166" s="119" t="s">
        <v>20</v>
      </c>
      <c r="Q166" s="107" t="s">
        <v>548</v>
      </c>
    </row>
    <row r="167" s="107" customFormat="1" ht="14" customHeight="1" spans="1:17">
      <c r="A167" s="119" t="s">
        <v>32</v>
      </c>
      <c r="B167" s="119" t="s">
        <v>549</v>
      </c>
      <c r="C167" s="120" t="s">
        <v>550</v>
      </c>
      <c r="D167" s="120" t="s">
        <v>19</v>
      </c>
      <c r="E167" s="119" t="s">
        <v>20</v>
      </c>
      <c r="F167" s="119" t="s">
        <v>20</v>
      </c>
      <c r="G167" s="119" t="s">
        <v>21</v>
      </c>
      <c r="H167" s="119" t="s">
        <v>235</v>
      </c>
      <c r="I167" s="121" t="s">
        <v>546</v>
      </c>
      <c r="J167" s="122" t="s">
        <v>494</v>
      </c>
      <c r="K167" s="119" t="s">
        <v>547</v>
      </c>
      <c r="L167" s="119" t="s">
        <v>20</v>
      </c>
      <c r="M167" s="119" t="s">
        <v>111</v>
      </c>
      <c r="N167" s="119">
        <v>3</v>
      </c>
      <c r="O167" s="119">
        <v>2</v>
      </c>
      <c r="P167" s="119" t="s">
        <v>20</v>
      </c>
      <c r="Q167" s="107" t="s">
        <v>548</v>
      </c>
    </row>
    <row r="168" s="107" customFormat="1" ht="14" customHeight="1" spans="1:17">
      <c r="A168" s="119" t="s">
        <v>36</v>
      </c>
      <c r="B168" s="119" t="s">
        <v>519</v>
      </c>
      <c r="C168" s="120" t="s">
        <v>520</v>
      </c>
      <c r="D168" s="120" t="s">
        <v>19</v>
      </c>
      <c r="E168" s="119" t="s">
        <v>20</v>
      </c>
      <c r="F168" s="119" t="s">
        <v>20</v>
      </c>
      <c r="G168" s="119" t="s">
        <v>21</v>
      </c>
      <c r="H168" s="119" t="s">
        <v>135</v>
      </c>
      <c r="I168" s="121" t="s">
        <v>546</v>
      </c>
      <c r="J168" s="122" t="s">
        <v>494</v>
      </c>
      <c r="K168" s="119" t="s">
        <v>547</v>
      </c>
      <c r="L168" s="119" t="s">
        <v>72</v>
      </c>
      <c r="M168" s="137" t="s">
        <v>72</v>
      </c>
      <c r="N168" s="137" t="s">
        <v>73</v>
      </c>
      <c r="O168" s="138">
        <v>0.7</v>
      </c>
      <c r="P168" s="119" t="s">
        <v>20</v>
      </c>
      <c r="Q168" s="107" t="s">
        <v>551</v>
      </c>
    </row>
    <row r="169" s="107" customFormat="1" ht="14" customHeight="1" spans="1:17">
      <c r="A169" s="119" t="s">
        <v>16</v>
      </c>
      <c r="B169" s="119" t="s">
        <v>246</v>
      </c>
      <c r="C169" s="120" t="s">
        <v>247</v>
      </c>
      <c r="D169" s="144" t="s">
        <v>19</v>
      </c>
      <c r="E169" s="119" t="s">
        <v>20</v>
      </c>
      <c r="F169" s="119" t="s">
        <v>20</v>
      </c>
      <c r="G169" s="119" t="s">
        <v>21</v>
      </c>
      <c r="H169" s="119" t="s">
        <v>88</v>
      </c>
      <c r="I169" s="121" t="s">
        <v>552</v>
      </c>
      <c r="J169" s="122" t="s">
        <v>494</v>
      </c>
      <c r="K169" s="119" t="s">
        <v>515</v>
      </c>
      <c r="L169" s="119" t="s">
        <v>20</v>
      </c>
      <c r="M169" s="143" t="s">
        <v>67</v>
      </c>
      <c r="N169" s="143">
        <v>1</v>
      </c>
      <c r="O169" s="143">
        <v>18</v>
      </c>
      <c r="P169" s="119" t="s">
        <v>101</v>
      </c>
      <c r="Q169" s="149" t="s">
        <v>553</v>
      </c>
    </row>
    <row r="170" s="107" customFormat="1" ht="14" customHeight="1" spans="1:17">
      <c r="A170" s="119" t="s">
        <v>28</v>
      </c>
      <c r="B170" s="119" t="s">
        <v>161</v>
      </c>
      <c r="C170" s="120" t="s">
        <v>162</v>
      </c>
      <c r="D170" s="120" t="s">
        <v>19</v>
      </c>
      <c r="E170" s="119" t="s">
        <v>20</v>
      </c>
      <c r="F170" s="119" t="s">
        <v>20</v>
      </c>
      <c r="G170" s="119" t="s">
        <v>21</v>
      </c>
      <c r="H170" s="119" t="s">
        <v>54</v>
      </c>
      <c r="I170" s="121" t="s">
        <v>552</v>
      </c>
      <c r="J170" s="122" t="s">
        <v>494</v>
      </c>
      <c r="K170" s="119" t="s">
        <v>515</v>
      </c>
      <c r="L170" s="119" t="s">
        <v>72</v>
      </c>
      <c r="M170" s="137" t="s">
        <v>72</v>
      </c>
      <c r="N170" s="137" t="s">
        <v>73</v>
      </c>
      <c r="O170" s="141">
        <v>5.5</v>
      </c>
      <c r="P170" s="119" t="s">
        <v>101</v>
      </c>
      <c r="Q170" s="149" t="s">
        <v>553</v>
      </c>
    </row>
    <row r="171" s="107" customFormat="1" ht="14" customHeight="1" spans="1:17">
      <c r="A171" s="119" t="s">
        <v>32</v>
      </c>
      <c r="B171" s="119" t="s">
        <v>17</v>
      </c>
      <c r="C171" s="120" t="s">
        <v>18</v>
      </c>
      <c r="D171" s="120" t="s">
        <v>19</v>
      </c>
      <c r="E171" s="119" t="s">
        <v>20</v>
      </c>
      <c r="F171" s="119" t="s">
        <v>20</v>
      </c>
      <c r="G171" s="119" t="s">
        <v>21</v>
      </c>
      <c r="H171" s="119" t="s">
        <v>266</v>
      </c>
      <c r="I171" s="121" t="s">
        <v>552</v>
      </c>
      <c r="J171" s="122" t="s">
        <v>494</v>
      </c>
      <c r="K171" s="119" t="s">
        <v>515</v>
      </c>
      <c r="L171" s="119" t="s">
        <v>20</v>
      </c>
      <c r="M171" s="123" t="s">
        <v>26</v>
      </c>
      <c r="N171" s="123">
        <v>13</v>
      </c>
      <c r="O171" s="124">
        <v>20</v>
      </c>
      <c r="P171" s="119" t="s">
        <v>137</v>
      </c>
      <c r="Q171" s="149" t="s">
        <v>554</v>
      </c>
    </row>
    <row r="172" s="107" customFormat="1" ht="14" customHeight="1" spans="1:17">
      <c r="A172" s="119" t="s">
        <v>36</v>
      </c>
      <c r="B172" s="119" t="s">
        <v>29</v>
      </c>
      <c r="C172" s="120" t="s">
        <v>30</v>
      </c>
      <c r="D172" s="120" t="s">
        <v>19</v>
      </c>
      <c r="E172" s="119" t="s">
        <v>20</v>
      </c>
      <c r="F172" s="119" t="s">
        <v>20</v>
      </c>
      <c r="G172" s="119" t="s">
        <v>21</v>
      </c>
      <c r="H172" s="119" t="s">
        <v>71</v>
      </c>
      <c r="I172" s="121" t="s">
        <v>552</v>
      </c>
      <c r="J172" s="122" t="s">
        <v>494</v>
      </c>
      <c r="K172" s="119" t="s">
        <v>515</v>
      </c>
      <c r="L172" s="119" t="s">
        <v>20</v>
      </c>
      <c r="M172" s="126" t="s">
        <v>26</v>
      </c>
      <c r="N172" s="126">
        <v>13</v>
      </c>
      <c r="O172" s="127">
        <v>7</v>
      </c>
      <c r="P172" s="119" t="s">
        <v>137</v>
      </c>
      <c r="Q172" s="149" t="s">
        <v>554</v>
      </c>
    </row>
    <row r="173" s="107" customFormat="1" ht="14" customHeight="1" spans="1:17">
      <c r="A173" s="119" t="s">
        <v>42</v>
      </c>
      <c r="B173" s="119" t="s">
        <v>555</v>
      </c>
      <c r="C173" s="120" t="s">
        <v>556</v>
      </c>
      <c r="D173" s="120" t="s">
        <v>19</v>
      </c>
      <c r="E173" s="119" t="s">
        <v>20</v>
      </c>
      <c r="F173" s="119" t="s">
        <v>20</v>
      </c>
      <c r="G173" s="119" t="s">
        <v>21</v>
      </c>
      <c r="H173" s="119" t="s">
        <v>159</v>
      </c>
      <c r="I173" s="121" t="s">
        <v>552</v>
      </c>
      <c r="J173" s="122" t="s">
        <v>494</v>
      </c>
      <c r="K173" s="119" t="s">
        <v>515</v>
      </c>
      <c r="L173" s="119" t="s">
        <v>40</v>
      </c>
      <c r="M173" s="137" t="s">
        <v>40</v>
      </c>
      <c r="N173" s="137" t="s">
        <v>73</v>
      </c>
      <c r="O173" s="138">
        <v>14.3</v>
      </c>
      <c r="P173" s="119" t="s">
        <v>95</v>
      </c>
      <c r="Q173" s="149" t="s">
        <v>557</v>
      </c>
    </row>
    <row r="174" s="107" customFormat="1" ht="14" customHeight="1" spans="1:17">
      <c r="A174" s="119" t="s">
        <v>48</v>
      </c>
      <c r="B174" s="119" t="s">
        <v>37</v>
      </c>
      <c r="C174" s="120" t="s">
        <v>38</v>
      </c>
      <c r="D174" s="120" t="s">
        <v>19</v>
      </c>
      <c r="E174" s="119" t="s">
        <v>20</v>
      </c>
      <c r="F174" s="119" t="s">
        <v>20</v>
      </c>
      <c r="G174" s="119" t="s">
        <v>21</v>
      </c>
      <c r="H174" s="119" t="s">
        <v>128</v>
      </c>
      <c r="I174" s="121" t="s">
        <v>552</v>
      </c>
      <c r="J174" s="122" t="s">
        <v>494</v>
      </c>
      <c r="K174" s="119" t="s">
        <v>515</v>
      </c>
      <c r="L174" s="119" t="s">
        <v>40</v>
      </c>
      <c r="M174" s="128" t="s">
        <v>40</v>
      </c>
      <c r="N174" s="126">
        <v>13</v>
      </c>
      <c r="O174" s="129">
        <v>9.8</v>
      </c>
      <c r="P174" s="119" t="s">
        <v>211</v>
      </c>
      <c r="Q174" s="149" t="s">
        <v>558</v>
      </c>
    </row>
    <row r="175" s="107" customFormat="1" ht="14" customHeight="1" spans="1:17">
      <c r="A175" s="119" t="s">
        <v>51</v>
      </c>
      <c r="B175" s="119" t="s">
        <v>559</v>
      </c>
      <c r="C175" s="120" t="s">
        <v>560</v>
      </c>
      <c r="D175" s="120" t="s">
        <v>19</v>
      </c>
      <c r="E175" s="119" t="s">
        <v>20</v>
      </c>
      <c r="F175" s="119" t="s">
        <v>20</v>
      </c>
      <c r="G175" s="119" t="s">
        <v>21</v>
      </c>
      <c r="H175" s="119" t="s">
        <v>78</v>
      </c>
      <c r="I175" s="121" t="s">
        <v>552</v>
      </c>
      <c r="J175" s="122" t="s">
        <v>494</v>
      </c>
      <c r="K175" s="119" t="s">
        <v>515</v>
      </c>
      <c r="L175" s="119" t="s">
        <v>105</v>
      </c>
      <c r="M175" s="119" t="s">
        <v>105</v>
      </c>
      <c r="N175" s="119" t="s">
        <v>80</v>
      </c>
      <c r="O175" s="119" t="s">
        <v>561</v>
      </c>
      <c r="P175" s="119" t="s">
        <v>373</v>
      </c>
      <c r="Q175" s="149" t="s">
        <v>562</v>
      </c>
    </row>
    <row r="176" s="107" customFormat="1" ht="14" customHeight="1" spans="1:17">
      <c r="A176" s="119" t="s">
        <v>56</v>
      </c>
      <c r="B176" s="119" t="s">
        <v>490</v>
      </c>
      <c r="C176" s="120" t="s">
        <v>491</v>
      </c>
      <c r="D176" s="120" t="s">
        <v>492</v>
      </c>
      <c r="E176" s="119" t="s">
        <v>20</v>
      </c>
      <c r="F176" s="119" t="s">
        <v>20</v>
      </c>
      <c r="G176" s="119" t="s">
        <v>21</v>
      </c>
      <c r="H176" s="172" t="s">
        <v>159</v>
      </c>
      <c r="I176" s="173" t="s">
        <v>552</v>
      </c>
      <c r="J176" s="174" t="s">
        <v>494</v>
      </c>
      <c r="K176" s="119" t="s">
        <v>515</v>
      </c>
      <c r="L176" s="119" t="s">
        <v>20</v>
      </c>
      <c r="M176" s="119" t="s">
        <v>496</v>
      </c>
      <c r="N176" s="119">
        <v>13</v>
      </c>
      <c r="O176" s="153">
        <v>389</v>
      </c>
      <c r="P176" s="119" t="s">
        <v>46</v>
      </c>
      <c r="Q176" s="149" t="s">
        <v>563</v>
      </c>
    </row>
    <row r="177" s="107" customFormat="1" ht="14" customHeight="1" spans="1:17">
      <c r="A177" s="119" t="s">
        <v>16</v>
      </c>
      <c r="B177" s="119" t="s">
        <v>65</v>
      </c>
      <c r="C177" s="120" t="s">
        <v>66</v>
      </c>
      <c r="D177" s="120" t="s">
        <v>19</v>
      </c>
      <c r="E177" s="119" t="s">
        <v>20</v>
      </c>
      <c r="F177" s="119" t="s">
        <v>20</v>
      </c>
      <c r="G177" s="119" t="s">
        <v>21</v>
      </c>
      <c r="H177" s="119" t="s">
        <v>169</v>
      </c>
      <c r="I177" s="121" t="s">
        <v>564</v>
      </c>
      <c r="J177" s="122" t="s">
        <v>494</v>
      </c>
      <c r="K177" s="119" t="s">
        <v>565</v>
      </c>
      <c r="L177" s="119" t="s">
        <v>20</v>
      </c>
      <c r="M177" s="126" t="s">
        <v>67</v>
      </c>
      <c r="N177" s="126">
        <v>1</v>
      </c>
      <c r="O177" s="126">
        <v>9.5</v>
      </c>
      <c r="P177" s="119" t="s">
        <v>101</v>
      </c>
      <c r="Q177" s="149" t="s">
        <v>566</v>
      </c>
    </row>
    <row r="178" s="107" customFormat="1" ht="14" customHeight="1" spans="1:17">
      <c r="A178" s="119" t="s">
        <v>28</v>
      </c>
      <c r="B178" s="119" t="s">
        <v>52</v>
      </c>
      <c r="C178" s="120" t="s">
        <v>53</v>
      </c>
      <c r="D178" s="120" t="s">
        <v>19</v>
      </c>
      <c r="E178" s="119" t="s">
        <v>20</v>
      </c>
      <c r="F178" s="119" t="s">
        <v>20</v>
      </c>
      <c r="G178" s="119" t="s">
        <v>21</v>
      </c>
      <c r="H178" s="119" t="s">
        <v>31</v>
      </c>
      <c r="I178" s="121" t="s">
        <v>564</v>
      </c>
      <c r="J178" s="122" t="s">
        <v>494</v>
      </c>
      <c r="K178" s="119" t="s">
        <v>565</v>
      </c>
      <c r="L178" s="119" t="s">
        <v>40</v>
      </c>
      <c r="M178" s="130" t="s">
        <v>40</v>
      </c>
      <c r="N178" s="126">
        <v>13</v>
      </c>
      <c r="O178" s="129">
        <v>3.2</v>
      </c>
      <c r="P178" s="119" t="s">
        <v>101</v>
      </c>
      <c r="Q178" s="149" t="s">
        <v>566</v>
      </c>
    </row>
    <row r="179" s="107" customFormat="1" ht="14" customHeight="1" spans="1:17">
      <c r="A179" s="119" t="s">
        <v>32</v>
      </c>
      <c r="B179" s="119" t="s">
        <v>567</v>
      </c>
      <c r="C179" s="120" t="s">
        <v>568</v>
      </c>
      <c r="D179" s="120" t="s">
        <v>19</v>
      </c>
      <c r="E179" s="119" t="s">
        <v>20</v>
      </c>
      <c r="F179" s="119" t="s">
        <v>20</v>
      </c>
      <c r="G179" s="119" t="s">
        <v>21</v>
      </c>
      <c r="H179" s="119" t="s">
        <v>128</v>
      </c>
      <c r="I179" s="121" t="s">
        <v>564</v>
      </c>
      <c r="J179" s="122" t="s">
        <v>494</v>
      </c>
      <c r="K179" s="119" t="s">
        <v>565</v>
      </c>
      <c r="L179" s="119" t="s">
        <v>40</v>
      </c>
      <c r="M179" s="137" t="s">
        <v>40</v>
      </c>
      <c r="N179" s="137" t="s">
        <v>73</v>
      </c>
      <c r="O179" s="138">
        <v>63.8</v>
      </c>
      <c r="P179" s="119" t="s">
        <v>46</v>
      </c>
      <c r="Q179" s="149" t="s">
        <v>569</v>
      </c>
    </row>
    <row r="180" s="107" customFormat="1" ht="14" customHeight="1" spans="1:17">
      <c r="A180" s="119" t="s">
        <v>36</v>
      </c>
      <c r="B180" s="119" t="s">
        <v>208</v>
      </c>
      <c r="C180" s="120" t="s">
        <v>209</v>
      </c>
      <c r="D180" s="120" t="s">
        <v>19</v>
      </c>
      <c r="E180" s="119" t="s">
        <v>20</v>
      </c>
      <c r="F180" s="119" t="s">
        <v>20</v>
      </c>
      <c r="G180" s="119" t="s">
        <v>21</v>
      </c>
      <c r="H180" s="119" t="s">
        <v>159</v>
      </c>
      <c r="I180" s="121" t="s">
        <v>564</v>
      </c>
      <c r="J180" s="122" t="s">
        <v>494</v>
      </c>
      <c r="K180" s="119" t="s">
        <v>565</v>
      </c>
      <c r="L180" s="119" t="s">
        <v>72</v>
      </c>
      <c r="M180" s="137" t="s">
        <v>72</v>
      </c>
      <c r="N180" s="137" t="s">
        <v>73</v>
      </c>
      <c r="O180" s="138">
        <v>33</v>
      </c>
      <c r="P180" s="119" t="s">
        <v>211</v>
      </c>
      <c r="Q180" s="149" t="s">
        <v>570</v>
      </c>
    </row>
    <row r="181" s="107" customFormat="1" ht="14" customHeight="1" spans="1:17">
      <c r="A181" s="119" t="s">
        <v>42</v>
      </c>
      <c r="B181" s="119" t="s">
        <v>519</v>
      </c>
      <c r="C181" s="120" t="s">
        <v>520</v>
      </c>
      <c r="D181" s="120" t="s">
        <v>19</v>
      </c>
      <c r="E181" s="119" t="s">
        <v>20</v>
      </c>
      <c r="F181" s="119" t="s">
        <v>20</v>
      </c>
      <c r="G181" s="119" t="s">
        <v>21</v>
      </c>
      <c r="H181" s="119" t="s">
        <v>571</v>
      </c>
      <c r="I181" s="121" t="s">
        <v>564</v>
      </c>
      <c r="J181" s="122" t="s">
        <v>494</v>
      </c>
      <c r="K181" s="119" t="s">
        <v>565</v>
      </c>
      <c r="L181" s="119" t="s">
        <v>72</v>
      </c>
      <c r="M181" s="137" t="s">
        <v>72</v>
      </c>
      <c r="N181" s="137" t="s">
        <v>73</v>
      </c>
      <c r="O181" s="138">
        <v>0.7</v>
      </c>
      <c r="P181" s="119" t="s">
        <v>118</v>
      </c>
      <c r="Q181" s="149" t="s">
        <v>572</v>
      </c>
    </row>
    <row r="182" s="107" customFormat="1" ht="14" customHeight="1" spans="1:17">
      <c r="A182" s="119" t="s">
        <v>48</v>
      </c>
      <c r="B182" s="119" t="s">
        <v>115</v>
      </c>
      <c r="C182" s="120" t="s">
        <v>116</v>
      </c>
      <c r="D182" s="120" t="s">
        <v>19</v>
      </c>
      <c r="E182" s="119" t="s">
        <v>20</v>
      </c>
      <c r="F182" s="119" t="s">
        <v>20</v>
      </c>
      <c r="G182" s="119" t="s">
        <v>21</v>
      </c>
      <c r="H182" s="119" t="s">
        <v>573</v>
      </c>
      <c r="I182" s="121" t="s">
        <v>564</v>
      </c>
      <c r="J182" s="122" t="s">
        <v>494</v>
      </c>
      <c r="K182" s="119" t="s">
        <v>565</v>
      </c>
      <c r="L182" s="119" t="s">
        <v>40</v>
      </c>
      <c r="M182" s="137" t="s">
        <v>40</v>
      </c>
      <c r="N182" s="128" t="s">
        <v>73</v>
      </c>
      <c r="O182" s="140">
        <v>2.2</v>
      </c>
      <c r="P182" s="119" t="s">
        <v>118</v>
      </c>
      <c r="Q182" s="149" t="s">
        <v>572</v>
      </c>
    </row>
    <row r="183" s="107" customFormat="1" ht="14" customHeight="1" spans="1:17">
      <c r="A183" s="119" t="s">
        <v>51</v>
      </c>
      <c r="B183" s="119" t="s">
        <v>200</v>
      </c>
      <c r="C183" s="120" t="s">
        <v>201</v>
      </c>
      <c r="D183" s="120" t="s">
        <v>19</v>
      </c>
      <c r="E183" s="119" t="s">
        <v>20</v>
      </c>
      <c r="F183" s="119" t="s">
        <v>202</v>
      </c>
      <c r="G183" s="119" t="s">
        <v>21</v>
      </c>
      <c r="H183" s="119" t="s">
        <v>54</v>
      </c>
      <c r="I183" s="121" t="s">
        <v>564</v>
      </c>
      <c r="J183" s="122" t="s">
        <v>494</v>
      </c>
      <c r="K183" s="119" t="s">
        <v>565</v>
      </c>
      <c r="L183" s="119" t="s">
        <v>40</v>
      </c>
      <c r="M183" s="137" t="s">
        <v>40</v>
      </c>
      <c r="N183" s="128" t="s">
        <v>73</v>
      </c>
      <c r="O183" s="140">
        <v>2.9</v>
      </c>
      <c r="P183" s="119" t="s">
        <v>167</v>
      </c>
      <c r="Q183" s="149" t="s">
        <v>574</v>
      </c>
    </row>
    <row r="184" s="107" customFormat="1" ht="14" customHeight="1" spans="1:17">
      <c r="A184" s="119" t="s">
        <v>56</v>
      </c>
      <c r="B184" s="119" t="s">
        <v>575</v>
      </c>
      <c r="C184" s="120" t="s">
        <v>576</v>
      </c>
      <c r="D184" s="120" t="s">
        <v>19</v>
      </c>
      <c r="E184" s="119" t="s">
        <v>20</v>
      </c>
      <c r="F184" s="119" t="s">
        <v>20</v>
      </c>
      <c r="G184" s="119" t="s">
        <v>21</v>
      </c>
      <c r="H184" s="119" t="s">
        <v>577</v>
      </c>
      <c r="I184" s="121" t="s">
        <v>564</v>
      </c>
      <c r="J184" s="122" t="s">
        <v>494</v>
      </c>
      <c r="K184" s="119" t="s">
        <v>565</v>
      </c>
      <c r="L184" s="119" t="s">
        <v>40</v>
      </c>
      <c r="M184" s="137" t="s">
        <v>40</v>
      </c>
      <c r="N184" s="137" t="s">
        <v>73</v>
      </c>
      <c r="O184" s="138">
        <v>10.8</v>
      </c>
      <c r="P184" s="119" t="s">
        <v>95</v>
      </c>
      <c r="Q184" s="149" t="s">
        <v>578</v>
      </c>
    </row>
    <row r="185" s="107" customFormat="1" ht="14" customHeight="1" spans="1:17">
      <c r="A185" s="119" t="s">
        <v>60</v>
      </c>
      <c r="B185" s="119" t="s">
        <v>579</v>
      </c>
      <c r="C185" s="120" t="s">
        <v>580</v>
      </c>
      <c r="D185" s="120" t="s">
        <v>19</v>
      </c>
      <c r="E185" s="119" t="s">
        <v>20</v>
      </c>
      <c r="F185" s="119" t="s">
        <v>20</v>
      </c>
      <c r="G185" s="119" t="s">
        <v>21</v>
      </c>
      <c r="H185" s="119" t="s">
        <v>581</v>
      </c>
      <c r="I185" s="121" t="s">
        <v>564</v>
      </c>
      <c r="J185" s="122" t="s">
        <v>494</v>
      </c>
      <c r="K185" s="119" t="s">
        <v>565</v>
      </c>
      <c r="L185" s="119" t="s">
        <v>72</v>
      </c>
      <c r="M185" s="137" t="s">
        <v>72</v>
      </c>
      <c r="N185" s="128" t="s">
        <v>73</v>
      </c>
      <c r="O185" s="140">
        <v>9.5</v>
      </c>
      <c r="P185" s="119" t="s">
        <v>211</v>
      </c>
      <c r="Q185" s="149" t="s">
        <v>570</v>
      </c>
    </row>
    <row r="186" s="107" customFormat="1" ht="14" customHeight="1" spans="1:17">
      <c r="A186" s="119" t="s">
        <v>64</v>
      </c>
      <c r="B186" s="119" t="s">
        <v>204</v>
      </c>
      <c r="C186" s="120" t="s">
        <v>205</v>
      </c>
      <c r="D186" s="120" t="s">
        <v>19</v>
      </c>
      <c r="E186" s="119" t="s">
        <v>20</v>
      </c>
      <c r="F186" s="119" t="s">
        <v>20</v>
      </c>
      <c r="G186" s="119" t="s">
        <v>21</v>
      </c>
      <c r="H186" s="119" t="s">
        <v>159</v>
      </c>
      <c r="I186" s="121" t="s">
        <v>564</v>
      </c>
      <c r="J186" s="122" t="s">
        <v>494</v>
      </c>
      <c r="K186" s="119" t="s">
        <v>565</v>
      </c>
      <c r="L186" s="119" t="s">
        <v>40</v>
      </c>
      <c r="M186" s="137" t="s">
        <v>40</v>
      </c>
      <c r="N186" s="137" t="s">
        <v>73</v>
      </c>
      <c r="O186" s="138">
        <v>4.93</v>
      </c>
      <c r="P186" s="119" t="s">
        <v>46</v>
      </c>
      <c r="Q186" s="149" t="s">
        <v>569</v>
      </c>
    </row>
    <row r="187" s="107" customFormat="1" ht="14" customHeight="1" spans="1:17">
      <c r="A187" s="119" t="s">
        <v>68</v>
      </c>
      <c r="B187" s="119" t="s">
        <v>582</v>
      </c>
      <c r="C187" s="120" t="s">
        <v>583</v>
      </c>
      <c r="D187" s="120" t="s">
        <v>19</v>
      </c>
      <c r="E187" s="119" t="s">
        <v>20</v>
      </c>
      <c r="F187" s="119" t="s">
        <v>20</v>
      </c>
      <c r="G187" s="119" t="s">
        <v>21</v>
      </c>
      <c r="H187" s="119" t="s">
        <v>35</v>
      </c>
      <c r="I187" s="121" t="s">
        <v>564</v>
      </c>
      <c r="J187" s="122" t="s">
        <v>494</v>
      </c>
      <c r="K187" s="119" t="s">
        <v>565</v>
      </c>
      <c r="L187" s="119" t="s">
        <v>584</v>
      </c>
      <c r="M187" s="128" t="s">
        <v>584</v>
      </c>
      <c r="N187" s="128" t="s">
        <v>80</v>
      </c>
      <c r="O187" s="140">
        <v>8.5</v>
      </c>
      <c r="P187" s="119" t="s">
        <v>167</v>
      </c>
      <c r="Q187" s="149" t="s">
        <v>574</v>
      </c>
    </row>
    <row r="188" s="107" customFormat="1" ht="14" customHeight="1" spans="1:17">
      <c r="A188" s="119" t="s">
        <v>75</v>
      </c>
      <c r="B188" s="119" t="s">
        <v>585</v>
      </c>
      <c r="C188" s="120" t="s">
        <v>586</v>
      </c>
      <c r="D188" s="120" t="s">
        <v>19</v>
      </c>
      <c r="E188" s="119" t="s">
        <v>20</v>
      </c>
      <c r="F188" s="119" t="s">
        <v>20</v>
      </c>
      <c r="G188" s="119" t="s">
        <v>21</v>
      </c>
      <c r="H188" s="119" t="s">
        <v>31</v>
      </c>
      <c r="I188" s="121" t="s">
        <v>564</v>
      </c>
      <c r="J188" s="122" t="s">
        <v>494</v>
      </c>
      <c r="K188" s="119" t="s">
        <v>565</v>
      </c>
      <c r="L188" s="119" t="s">
        <v>40</v>
      </c>
      <c r="M188" s="137" t="s">
        <v>40</v>
      </c>
      <c r="N188" s="137" t="s">
        <v>73</v>
      </c>
      <c r="O188" s="138">
        <v>3.11</v>
      </c>
      <c r="P188" s="119" t="s">
        <v>118</v>
      </c>
      <c r="Q188" s="149" t="s">
        <v>572</v>
      </c>
    </row>
    <row r="189" s="107" customFormat="1" ht="14" customHeight="1" spans="1:17">
      <c r="A189" s="119" t="s">
        <v>81</v>
      </c>
      <c r="B189" s="119" t="s">
        <v>587</v>
      </c>
      <c r="C189" s="120" t="s">
        <v>588</v>
      </c>
      <c r="D189" s="120" t="s">
        <v>19</v>
      </c>
      <c r="E189" s="119" t="s">
        <v>20</v>
      </c>
      <c r="F189" s="119" t="s">
        <v>20</v>
      </c>
      <c r="G189" s="119" t="s">
        <v>21</v>
      </c>
      <c r="H189" s="119" t="s">
        <v>589</v>
      </c>
      <c r="I189" s="121" t="s">
        <v>564</v>
      </c>
      <c r="J189" s="122" t="s">
        <v>494</v>
      </c>
      <c r="K189" s="119" t="s">
        <v>565</v>
      </c>
      <c r="L189" s="119" t="s">
        <v>584</v>
      </c>
      <c r="M189" s="128" t="s">
        <v>584</v>
      </c>
      <c r="N189" s="128" t="s">
        <v>80</v>
      </c>
      <c r="O189" s="140">
        <v>1.98</v>
      </c>
      <c r="P189" s="119" t="s">
        <v>46</v>
      </c>
      <c r="Q189" s="149" t="s">
        <v>569</v>
      </c>
    </row>
    <row r="190" s="107" customFormat="1" ht="14" customHeight="1" spans="1:17">
      <c r="A190" s="119" t="s">
        <v>85</v>
      </c>
      <c r="B190" s="119" t="s">
        <v>590</v>
      </c>
      <c r="C190" s="120" t="s">
        <v>591</v>
      </c>
      <c r="D190" s="120" t="s">
        <v>19</v>
      </c>
      <c r="E190" s="119" t="s">
        <v>20</v>
      </c>
      <c r="F190" s="119" t="s">
        <v>20</v>
      </c>
      <c r="G190" s="119" t="s">
        <v>21</v>
      </c>
      <c r="H190" s="119" t="s">
        <v>80</v>
      </c>
      <c r="I190" s="121" t="s">
        <v>564</v>
      </c>
      <c r="J190" s="122" t="s">
        <v>494</v>
      </c>
      <c r="K190" s="119" t="s">
        <v>565</v>
      </c>
      <c r="L190" s="119" t="s">
        <v>427</v>
      </c>
      <c r="M190" s="137" t="s">
        <v>427</v>
      </c>
      <c r="N190" s="137" t="s">
        <v>73</v>
      </c>
      <c r="O190" s="138">
        <v>99</v>
      </c>
      <c r="P190" s="119" t="s">
        <v>46</v>
      </c>
      <c r="Q190" s="149" t="s">
        <v>569</v>
      </c>
    </row>
    <row r="191" s="107" customFormat="1" ht="14" customHeight="1" spans="1:17">
      <c r="A191" s="119" t="s">
        <v>16</v>
      </c>
      <c r="B191" s="119" t="s">
        <v>175</v>
      </c>
      <c r="C191" s="120" t="s">
        <v>176</v>
      </c>
      <c r="D191" s="120" t="s">
        <v>19</v>
      </c>
      <c r="E191" s="119" t="s">
        <v>20</v>
      </c>
      <c r="F191" s="119" t="s">
        <v>20</v>
      </c>
      <c r="G191" s="119" t="s">
        <v>124</v>
      </c>
      <c r="H191" s="119" t="s">
        <v>42</v>
      </c>
      <c r="I191" s="121" t="s">
        <v>592</v>
      </c>
      <c r="J191" s="122" t="s">
        <v>494</v>
      </c>
      <c r="K191" s="119" t="s">
        <v>593</v>
      </c>
      <c r="L191" s="119" t="s">
        <v>20</v>
      </c>
      <c r="M191" s="119" t="s">
        <v>177</v>
      </c>
      <c r="N191" s="119">
        <v>13</v>
      </c>
      <c r="O191" s="119">
        <v>16.9</v>
      </c>
      <c r="P191" s="119" t="s">
        <v>124</v>
      </c>
      <c r="Q191" s="120" t="s">
        <v>594</v>
      </c>
    </row>
    <row r="192" s="107" customFormat="1" ht="14" customHeight="1" spans="1:17">
      <c r="A192" s="119" t="s">
        <v>28</v>
      </c>
      <c r="B192" s="119" t="s">
        <v>595</v>
      </c>
      <c r="C192" s="120" t="s">
        <v>596</v>
      </c>
      <c r="D192" s="120" t="s">
        <v>45</v>
      </c>
      <c r="E192" s="119" t="s">
        <v>20</v>
      </c>
      <c r="F192" s="119" t="s">
        <v>20</v>
      </c>
      <c r="G192" s="119" t="s">
        <v>46</v>
      </c>
      <c r="H192" s="119" t="s">
        <v>597</v>
      </c>
      <c r="I192" s="121" t="s">
        <v>592</v>
      </c>
      <c r="J192" s="122" t="s">
        <v>494</v>
      </c>
      <c r="K192" s="119" t="s">
        <v>593</v>
      </c>
      <c r="L192" s="119" t="s">
        <v>20</v>
      </c>
      <c r="M192" s="119"/>
      <c r="N192" s="119"/>
      <c r="O192" s="119"/>
      <c r="P192" s="119" t="s">
        <v>46</v>
      </c>
      <c r="Q192" s="120" t="s">
        <v>598</v>
      </c>
    </row>
    <row r="193" s="107" customFormat="1" ht="14" customHeight="1" spans="1:17">
      <c r="A193" s="119" t="s">
        <v>32</v>
      </c>
      <c r="B193" s="119" t="s">
        <v>599</v>
      </c>
      <c r="C193" s="120" t="s">
        <v>600</v>
      </c>
      <c r="D193" s="120" t="s">
        <v>19</v>
      </c>
      <c r="E193" s="119" t="s">
        <v>20</v>
      </c>
      <c r="F193" s="119" t="s">
        <v>20</v>
      </c>
      <c r="G193" s="119" t="s">
        <v>21</v>
      </c>
      <c r="H193" s="119" t="s">
        <v>181</v>
      </c>
      <c r="I193" s="121" t="s">
        <v>592</v>
      </c>
      <c r="J193" s="122" t="s">
        <v>494</v>
      </c>
      <c r="K193" s="119" t="s">
        <v>593</v>
      </c>
      <c r="L193" s="119" t="s">
        <v>40</v>
      </c>
      <c r="M193" s="137" t="s">
        <v>40</v>
      </c>
      <c r="N193" s="137" t="s">
        <v>73</v>
      </c>
      <c r="O193" s="138">
        <v>59.7</v>
      </c>
      <c r="P193" s="119" t="s">
        <v>398</v>
      </c>
      <c r="Q193" s="120" t="s">
        <v>601</v>
      </c>
    </row>
    <row r="194" s="107" customFormat="1" ht="14" customHeight="1" spans="1:17">
      <c r="A194" s="119" t="s">
        <v>36</v>
      </c>
      <c r="B194" s="119" t="s">
        <v>602</v>
      </c>
      <c r="C194" s="120" t="s">
        <v>603</v>
      </c>
      <c r="D194" s="120" t="s">
        <v>19</v>
      </c>
      <c r="E194" s="119" t="s">
        <v>20</v>
      </c>
      <c r="F194" s="119" t="s">
        <v>20</v>
      </c>
      <c r="G194" s="119" t="s">
        <v>21</v>
      </c>
      <c r="H194" s="119" t="s">
        <v>54</v>
      </c>
      <c r="I194" s="121" t="s">
        <v>592</v>
      </c>
      <c r="J194" s="122" t="s">
        <v>494</v>
      </c>
      <c r="K194" s="119" t="s">
        <v>593</v>
      </c>
      <c r="L194" s="119" t="s">
        <v>40</v>
      </c>
      <c r="M194" s="128" t="s">
        <v>40</v>
      </c>
      <c r="N194" s="137" t="s">
        <v>73</v>
      </c>
      <c r="O194" s="138">
        <v>23.5</v>
      </c>
      <c r="P194" s="119" t="s">
        <v>46</v>
      </c>
      <c r="Q194" s="120" t="s">
        <v>598</v>
      </c>
    </row>
    <row r="195" s="107" customFormat="1" ht="14" customHeight="1" spans="1:17">
      <c r="A195" s="119" t="s">
        <v>42</v>
      </c>
      <c r="B195" s="119" t="s">
        <v>604</v>
      </c>
      <c r="C195" s="120" t="s">
        <v>605</v>
      </c>
      <c r="D195" s="120" t="s">
        <v>19</v>
      </c>
      <c r="E195" s="119" t="s">
        <v>20</v>
      </c>
      <c r="F195" s="119" t="s">
        <v>20</v>
      </c>
      <c r="G195" s="119" t="s">
        <v>21</v>
      </c>
      <c r="H195" s="119" t="s">
        <v>181</v>
      </c>
      <c r="I195" s="121" t="s">
        <v>592</v>
      </c>
      <c r="J195" s="122" t="s">
        <v>494</v>
      </c>
      <c r="K195" s="119" t="s">
        <v>593</v>
      </c>
      <c r="L195" s="119" t="s">
        <v>99</v>
      </c>
      <c r="M195" s="119" t="s">
        <v>99</v>
      </c>
      <c r="N195" s="119" t="s">
        <v>73</v>
      </c>
      <c r="O195" s="119" t="s">
        <v>151</v>
      </c>
      <c r="P195" s="119" t="s">
        <v>101</v>
      </c>
      <c r="Q195" s="120" t="s">
        <v>606</v>
      </c>
    </row>
    <row r="196" s="107" customFormat="1" ht="14" customHeight="1" spans="1:17">
      <c r="A196" s="119" t="s">
        <v>48</v>
      </c>
      <c r="B196" s="119" t="s">
        <v>208</v>
      </c>
      <c r="C196" s="120" t="s">
        <v>209</v>
      </c>
      <c r="D196" s="120" t="s">
        <v>19</v>
      </c>
      <c r="E196" s="119" t="s">
        <v>20</v>
      </c>
      <c r="F196" s="119" t="s">
        <v>20</v>
      </c>
      <c r="G196" s="119" t="s">
        <v>21</v>
      </c>
      <c r="H196" s="119" t="s">
        <v>78</v>
      </c>
      <c r="I196" s="121" t="s">
        <v>592</v>
      </c>
      <c r="J196" s="122" t="s">
        <v>494</v>
      </c>
      <c r="K196" s="119" t="s">
        <v>593</v>
      </c>
      <c r="L196" s="119" t="s">
        <v>72</v>
      </c>
      <c r="M196" s="137" t="s">
        <v>72</v>
      </c>
      <c r="N196" s="137" t="s">
        <v>73</v>
      </c>
      <c r="O196" s="138">
        <v>33</v>
      </c>
      <c r="P196" s="119" t="s">
        <v>211</v>
      </c>
      <c r="Q196" s="120" t="s">
        <v>607</v>
      </c>
    </row>
    <row r="197" s="107" customFormat="1" ht="14" customHeight="1" spans="1:17">
      <c r="A197" s="119" t="s">
        <v>51</v>
      </c>
      <c r="B197" s="119" t="s">
        <v>608</v>
      </c>
      <c r="C197" s="120" t="s">
        <v>609</v>
      </c>
      <c r="D197" s="120" t="s">
        <v>19</v>
      </c>
      <c r="E197" s="119" t="s">
        <v>20</v>
      </c>
      <c r="F197" s="119" t="s">
        <v>20</v>
      </c>
      <c r="G197" s="119" t="s">
        <v>21</v>
      </c>
      <c r="H197" s="119" t="s">
        <v>266</v>
      </c>
      <c r="I197" s="121" t="s">
        <v>592</v>
      </c>
      <c r="J197" s="122" t="s">
        <v>494</v>
      </c>
      <c r="K197" s="119" t="s">
        <v>593</v>
      </c>
      <c r="L197" s="119" t="s">
        <v>40</v>
      </c>
      <c r="M197" s="137" t="s">
        <v>40</v>
      </c>
      <c r="N197" s="119">
        <v>13</v>
      </c>
      <c r="O197" s="141">
        <v>12</v>
      </c>
      <c r="P197" s="119" t="s">
        <v>46</v>
      </c>
      <c r="Q197" s="120" t="s">
        <v>598</v>
      </c>
    </row>
    <row r="198" s="107" customFormat="1" ht="14" customHeight="1" spans="1:17">
      <c r="A198" s="119" t="s">
        <v>16</v>
      </c>
      <c r="B198" s="119" t="s">
        <v>175</v>
      </c>
      <c r="C198" s="120" t="s">
        <v>176</v>
      </c>
      <c r="D198" s="120" t="s">
        <v>19</v>
      </c>
      <c r="E198" s="119" t="s">
        <v>20</v>
      </c>
      <c r="F198" s="119" t="s">
        <v>20</v>
      </c>
      <c r="G198" s="119" t="s">
        <v>124</v>
      </c>
      <c r="H198" s="119" t="s">
        <v>64</v>
      </c>
      <c r="I198" s="121" t="s">
        <v>610</v>
      </c>
      <c r="J198" s="122" t="s">
        <v>494</v>
      </c>
      <c r="K198" s="119" t="s">
        <v>530</v>
      </c>
      <c r="L198" s="119" t="s">
        <v>20</v>
      </c>
      <c r="M198" s="119" t="s">
        <v>177</v>
      </c>
      <c r="N198" s="119">
        <v>13</v>
      </c>
      <c r="O198" s="119">
        <v>16.9</v>
      </c>
      <c r="P198" s="119" t="s">
        <v>20</v>
      </c>
      <c r="Q198" s="107" t="s">
        <v>611</v>
      </c>
    </row>
    <row r="199" s="107" customFormat="1" ht="14" customHeight="1" spans="1:17">
      <c r="A199" s="119" t="s">
        <v>16</v>
      </c>
      <c r="B199" s="119" t="s">
        <v>17</v>
      </c>
      <c r="C199" s="120" t="s">
        <v>18</v>
      </c>
      <c r="D199" s="120" t="s">
        <v>19</v>
      </c>
      <c r="E199" s="119" t="s">
        <v>20</v>
      </c>
      <c r="F199" s="119" t="s">
        <v>20</v>
      </c>
      <c r="G199" s="119" t="s">
        <v>21</v>
      </c>
      <c r="H199" s="119" t="s">
        <v>304</v>
      </c>
      <c r="I199" s="121" t="s">
        <v>612</v>
      </c>
      <c r="J199" s="122" t="s">
        <v>494</v>
      </c>
      <c r="K199" s="119" t="s">
        <v>504</v>
      </c>
      <c r="L199" s="119" t="s">
        <v>20</v>
      </c>
      <c r="M199" s="123" t="s">
        <v>26</v>
      </c>
      <c r="N199" s="123">
        <v>13</v>
      </c>
      <c r="O199" s="124">
        <v>20</v>
      </c>
      <c r="P199" s="119" t="s">
        <v>613</v>
      </c>
      <c r="Q199" s="149" t="s">
        <v>614</v>
      </c>
    </row>
    <row r="200" s="107" customFormat="1" ht="14" customHeight="1" spans="1:17">
      <c r="A200" s="119" t="s">
        <v>28</v>
      </c>
      <c r="B200" s="119" t="s">
        <v>29</v>
      </c>
      <c r="C200" s="120" t="s">
        <v>30</v>
      </c>
      <c r="D200" s="120" t="s">
        <v>19</v>
      </c>
      <c r="E200" s="119" t="s">
        <v>20</v>
      </c>
      <c r="F200" s="119" t="s">
        <v>20</v>
      </c>
      <c r="G200" s="119" t="s">
        <v>21</v>
      </c>
      <c r="H200" s="119" t="s">
        <v>615</v>
      </c>
      <c r="I200" s="121" t="s">
        <v>612</v>
      </c>
      <c r="J200" s="122" t="s">
        <v>494</v>
      </c>
      <c r="K200" s="119" t="s">
        <v>504</v>
      </c>
      <c r="L200" s="119" t="s">
        <v>20</v>
      </c>
      <c r="M200" s="126" t="s">
        <v>26</v>
      </c>
      <c r="N200" s="126">
        <v>13</v>
      </c>
      <c r="O200" s="127">
        <v>7</v>
      </c>
      <c r="P200" s="119" t="s">
        <v>613</v>
      </c>
      <c r="Q200" s="149" t="s">
        <v>614</v>
      </c>
    </row>
    <row r="201" s="107" customFormat="1" ht="14" customHeight="1" spans="1:17">
      <c r="A201" s="119" t="s">
        <v>32</v>
      </c>
      <c r="B201" s="119" t="s">
        <v>246</v>
      </c>
      <c r="C201" s="120" t="s">
        <v>247</v>
      </c>
      <c r="D201" s="144" t="s">
        <v>19</v>
      </c>
      <c r="E201" s="119" t="s">
        <v>20</v>
      </c>
      <c r="F201" s="119" t="s">
        <v>20</v>
      </c>
      <c r="G201" s="119" t="s">
        <v>21</v>
      </c>
      <c r="H201" s="119" t="s">
        <v>245</v>
      </c>
      <c r="I201" s="121" t="s">
        <v>612</v>
      </c>
      <c r="J201" s="122" t="s">
        <v>494</v>
      </c>
      <c r="K201" s="119" t="s">
        <v>504</v>
      </c>
      <c r="L201" s="119" t="s">
        <v>20</v>
      </c>
      <c r="M201" s="143" t="s">
        <v>67</v>
      </c>
      <c r="N201" s="143">
        <v>1</v>
      </c>
      <c r="O201" s="143">
        <v>18</v>
      </c>
      <c r="P201" s="119" t="s">
        <v>616</v>
      </c>
      <c r="Q201" s="149" t="s">
        <v>617</v>
      </c>
    </row>
    <row r="202" s="107" customFormat="1" ht="14" customHeight="1" spans="1:17">
      <c r="A202" s="119" t="s">
        <v>36</v>
      </c>
      <c r="B202" s="119" t="s">
        <v>519</v>
      </c>
      <c r="C202" s="120" t="s">
        <v>520</v>
      </c>
      <c r="D202" s="120" t="s">
        <v>19</v>
      </c>
      <c r="E202" s="119" t="s">
        <v>20</v>
      </c>
      <c r="F202" s="119" t="s">
        <v>20</v>
      </c>
      <c r="G202" s="119" t="s">
        <v>21</v>
      </c>
      <c r="H202" s="119" t="s">
        <v>618</v>
      </c>
      <c r="I202" s="121" t="s">
        <v>612</v>
      </c>
      <c r="J202" s="122" t="s">
        <v>494</v>
      </c>
      <c r="K202" s="119" t="s">
        <v>504</v>
      </c>
      <c r="L202" s="119" t="s">
        <v>72</v>
      </c>
      <c r="M202" s="137" t="s">
        <v>72</v>
      </c>
      <c r="N202" s="137" t="s">
        <v>73</v>
      </c>
      <c r="O202" s="138">
        <v>0.7</v>
      </c>
      <c r="P202" s="119" t="s">
        <v>619</v>
      </c>
      <c r="Q202" s="149" t="s">
        <v>620</v>
      </c>
    </row>
    <row r="203" s="107" customFormat="1" ht="14" customHeight="1" spans="1:17">
      <c r="A203" s="119" t="s">
        <v>42</v>
      </c>
      <c r="B203" s="119" t="s">
        <v>175</v>
      </c>
      <c r="C203" s="120" t="s">
        <v>176</v>
      </c>
      <c r="D203" s="120" t="s">
        <v>19</v>
      </c>
      <c r="E203" s="119" t="s">
        <v>20</v>
      </c>
      <c r="F203" s="119" t="s">
        <v>20</v>
      </c>
      <c r="G203" s="119" t="s">
        <v>124</v>
      </c>
      <c r="H203" s="119" t="s">
        <v>502</v>
      </c>
      <c r="I203" s="121" t="s">
        <v>612</v>
      </c>
      <c r="J203" s="122" t="s">
        <v>494</v>
      </c>
      <c r="K203" s="119" t="s">
        <v>504</v>
      </c>
      <c r="L203" s="119" t="s">
        <v>20</v>
      </c>
      <c r="M203" s="119" t="s">
        <v>177</v>
      </c>
      <c r="N203" s="119">
        <v>13</v>
      </c>
      <c r="O203" s="119">
        <v>16.9</v>
      </c>
      <c r="P203" s="119" t="s">
        <v>621</v>
      </c>
      <c r="Q203" s="149" t="s">
        <v>622</v>
      </c>
    </row>
    <row r="204" s="107" customFormat="1" ht="14" customHeight="1" spans="1:17">
      <c r="A204" s="119" t="s">
        <v>48</v>
      </c>
      <c r="B204" s="119" t="s">
        <v>582</v>
      </c>
      <c r="C204" s="120" t="s">
        <v>583</v>
      </c>
      <c r="D204" s="120" t="s">
        <v>19</v>
      </c>
      <c r="E204" s="119" t="s">
        <v>20</v>
      </c>
      <c r="F204" s="119" t="s">
        <v>20</v>
      </c>
      <c r="G204" s="119" t="s">
        <v>21</v>
      </c>
      <c r="H204" s="119" t="s">
        <v>88</v>
      </c>
      <c r="I204" s="121" t="s">
        <v>612</v>
      </c>
      <c r="J204" s="122" t="s">
        <v>494</v>
      </c>
      <c r="K204" s="119" t="s">
        <v>504</v>
      </c>
      <c r="L204" s="119" t="s">
        <v>584</v>
      </c>
      <c r="M204" s="128" t="s">
        <v>584</v>
      </c>
      <c r="N204" s="128" t="s">
        <v>80</v>
      </c>
      <c r="O204" s="140">
        <v>8.5</v>
      </c>
      <c r="P204" s="119" t="s">
        <v>623</v>
      </c>
      <c r="Q204" s="149" t="s">
        <v>624</v>
      </c>
    </row>
    <row r="205" s="107" customFormat="1" ht="14" customHeight="1" spans="1:17">
      <c r="A205" s="119" t="s">
        <v>51</v>
      </c>
      <c r="B205" s="119" t="s">
        <v>625</v>
      </c>
      <c r="C205" s="120" t="s">
        <v>626</v>
      </c>
      <c r="D205" s="120" t="s">
        <v>19</v>
      </c>
      <c r="E205" s="119" t="s">
        <v>20</v>
      </c>
      <c r="F205" s="119" t="s">
        <v>20</v>
      </c>
      <c r="G205" s="119" t="s">
        <v>21</v>
      </c>
      <c r="H205" s="119" t="s">
        <v>128</v>
      </c>
      <c r="I205" s="121" t="s">
        <v>612</v>
      </c>
      <c r="J205" s="122" t="s">
        <v>494</v>
      </c>
      <c r="K205" s="119" t="s">
        <v>504</v>
      </c>
      <c r="L205" s="119" t="s">
        <v>99</v>
      </c>
      <c r="M205" s="119" t="s">
        <v>99</v>
      </c>
      <c r="N205" s="119" t="s">
        <v>73</v>
      </c>
      <c r="O205" s="119" t="s">
        <v>627</v>
      </c>
      <c r="P205" s="119" t="s">
        <v>628</v>
      </c>
      <c r="Q205" s="149" t="s">
        <v>629</v>
      </c>
    </row>
    <row r="206" s="107" customFormat="1" ht="14" customHeight="1" spans="1:17">
      <c r="A206" s="119" t="s">
        <v>56</v>
      </c>
      <c r="B206" s="119" t="s">
        <v>630</v>
      </c>
      <c r="C206" s="120" t="s">
        <v>631</v>
      </c>
      <c r="D206" s="120" t="s">
        <v>19</v>
      </c>
      <c r="E206" s="119" t="s">
        <v>99</v>
      </c>
      <c r="F206" s="119" t="s">
        <v>20</v>
      </c>
      <c r="G206" s="119" t="s">
        <v>21</v>
      </c>
      <c r="H206" s="119" t="s">
        <v>128</v>
      </c>
      <c r="I206" s="121" t="s">
        <v>612</v>
      </c>
      <c r="J206" s="122" t="s">
        <v>494</v>
      </c>
      <c r="K206" s="119" t="s">
        <v>504</v>
      </c>
      <c r="L206" s="119" t="s">
        <v>99</v>
      </c>
      <c r="M206" s="119" t="s">
        <v>99</v>
      </c>
      <c r="N206" s="119" t="s">
        <v>73</v>
      </c>
      <c r="O206" s="119" t="s">
        <v>632</v>
      </c>
      <c r="P206" s="119" t="s">
        <v>628</v>
      </c>
      <c r="Q206" s="149" t="s">
        <v>629</v>
      </c>
    </row>
    <row r="207" s="107" customFormat="1" ht="14" customHeight="1" spans="1:17">
      <c r="A207" s="119" t="s">
        <v>60</v>
      </c>
      <c r="B207" s="119" t="s">
        <v>633</v>
      </c>
      <c r="C207" s="120" t="s">
        <v>634</v>
      </c>
      <c r="D207" s="120" t="s">
        <v>19</v>
      </c>
      <c r="E207" s="119" t="s">
        <v>20</v>
      </c>
      <c r="F207" s="119" t="s">
        <v>20</v>
      </c>
      <c r="G207" s="119" t="s">
        <v>21</v>
      </c>
      <c r="H207" s="119" t="s">
        <v>635</v>
      </c>
      <c r="I207" s="121" t="s">
        <v>612</v>
      </c>
      <c r="J207" s="122" t="s">
        <v>494</v>
      </c>
      <c r="K207" s="119" t="s">
        <v>504</v>
      </c>
      <c r="L207" s="119" t="s">
        <v>20</v>
      </c>
      <c r="M207" s="137" t="s">
        <v>79</v>
      </c>
      <c r="N207" s="137" t="s">
        <v>80</v>
      </c>
      <c r="O207" s="119">
        <v>240</v>
      </c>
      <c r="P207" s="119" t="s">
        <v>636</v>
      </c>
      <c r="Q207" s="149" t="s">
        <v>637</v>
      </c>
    </row>
    <row r="208" s="107" customFormat="1" ht="14" customHeight="1" spans="1:17">
      <c r="A208" s="119" t="s">
        <v>64</v>
      </c>
      <c r="B208" s="119" t="s">
        <v>638</v>
      </c>
      <c r="C208" s="120" t="s">
        <v>639</v>
      </c>
      <c r="D208" s="120" t="s">
        <v>19</v>
      </c>
      <c r="E208" s="119" t="s">
        <v>20</v>
      </c>
      <c r="F208" s="119" t="s">
        <v>20</v>
      </c>
      <c r="G208" s="119" t="s">
        <v>21</v>
      </c>
      <c r="H208" s="119" t="s">
        <v>59</v>
      </c>
      <c r="I208" s="121" t="s">
        <v>612</v>
      </c>
      <c r="J208" s="122" t="s">
        <v>494</v>
      </c>
      <c r="K208" s="119" t="s">
        <v>504</v>
      </c>
      <c r="L208" s="119" t="s">
        <v>72</v>
      </c>
      <c r="M208" s="137" t="s">
        <v>72</v>
      </c>
      <c r="N208" s="128" t="s">
        <v>73</v>
      </c>
      <c r="O208" s="140">
        <v>2.9</v>
      </c>
      <c r="P208" s="119" t="s">
        <v>640</v>
      </c>
      <c r="Q208" s="149" t="s">
        <v>641</v>
      </c>
    </row>
    <row r="209" s="107" customFormat="1" ht="14" customHeight="1" spans="1:17">
      <c r="A209" s="119" t="s">
        <v>68</v>
      </c>
      <c r="B209" s="119" t="s">
        <v>642</v>
      </c>
      <c r="C209" s="120" t="s">
        <v>643</v>
      </c>
      <c r="D209" s="120" t="s">
        <v>45</v>
      </c>
      <c r="E209" s="119" t="s">
        <v>20</v>
      </c>
      <c r="F209" s="119" t="s">
        <v>20</v>
      </c>
      <c r="G209" s="119" t="s">
        <v>21</v>
      </c>
      <c r="H209" s="119" t="s">
        <v>80</v>
      </c>
      <c r="I209" s="121" t="s">
        <v>612</v>
      </c>
      <c r="J209" s="122" t="s">
        <v>494</v>
      </c>
      <c r="K209" s="119" t="s">
        <v>504</v>
      </c>
      <c r="L209" s="119" t="s">
        <v>20</v>
      </c>
      <c r="M209" s="119"/>
      <c r="N209" s="119"/>
      <c r="O209" s="119"/>
      <c r="P209" s="119" t="s">
        <v>640</v>
      </c>
      <c r="Q209" s="149" t="s">
        <v>641</v>
      </c>
    </row>
    <row r="210" s="107" customFormat="1" ht="14" customHeight="1" spans="1:17">
      <c r="A210" s="119" t="s">
        <v>75</v>
      </c>
      <c r="B210" s="119" t="s">
        <v>644</v>
      </c>
      <c r="C210" s="120" t="s">
        <v>645</v>
      </c>
      <c r="D210" s="120" t="s">
        <v>19</v>
      </c>
      <c r="E210" s="119" t="s">
        <v>20</v>
      </c>
      <c r="F210" s="119" t="s">
        <v>20</v>
      </c>
      <c r="G210" s="119" t="s">
        <v>21</v>
      </c>
      <c r="H210" s="119" t="s">
        <v>189</v>
      </c>
      <c r="I210" s="121" t="s">
        <v>612</v>
      </c>
      <c r="J210" s="122" t="s">
        <v>494</v>
      </c>
      <c r="K210" s="119" t="s">
        <v>504</v>
      </c>
      <c r="L210" s="119" t="s">
        <v>20</v>
      </c>
      <c r="M210" s="128" t="s">
        <v>40</v>
      </c>
      <c r="N210" s="137" t="s">
        <v>73</v>
      </c>
      <c r="O210" s="138">
        <v>100</v>
      </c>
      <c r="P210" s="119" t="s">
        <v>628</v>
      </c>
      <c r="Q210" s="149" t="s">
        <v>629</v>
      </c>
    </row>
    <row r="211" s="107" customFormat="1" ht="14" customHeight="1" spans="1:17">
      <c r="A211" s="119" t="s">
        <v>81</v>
      </c>
      <c r="B211" s="119" t="s">
        <v>587</v>
      </c>
      <c r="C211" s="120" t="s">
        <v>588</v>
      </c>
      <c r="D211" s="120" t="s">
        <v>19</v>
      </c>
      <c r="E211" s="119" t="s">
        <v>20</v>
      </c>
      <c r="F211" s="119" t="s">
        <v>20</v>
      </c>
      <c r="G211" s="119" t="s">
        <v>21</v>
      </c>
      <c r="H211" s="119" t="s">
        <v>91</v>
      </c>
      <c r="I211" s="121" t="s">
        <v>612</v>
      </c>
      <c r="J211" s="122" t="s">
        <v>494</v>
      </c>
      <c r="K211" s="119" t="s">
        <v>504</v>
      </c>
      <c r="L211" s="119" t="s">
        <v>584</v>
      </c>
      <c r="M211" s="128" t="s">
        <v>584</v>
      </c>
      <c r="N211" s="128" t="s">
        <v>80</v>
      </c>
      <c r="O211" s="140">
        <v>1.98</v>
      </c>
      <c r="P211" s="119" t="s">
        <v>646</v>
      </c>
      <c r="Q211" s="149" t="s">
        <v>647</v>
      </c>
    </row>
    <row r="212" s="107" customFormat="1" ht="14" customHeight="1" spans="1:17">
      <c r="A212" s="119" t="s">
        <v>16</v>
      </c>
      <c r="B212" s="119" t="s">
        <v>175</v>
      </c>
      <c r="C212" s="120" t="s">
        <v>176</v>
      </c>
      <c r="D212" s="120" t="s">
        <v>19</v>
      </c>
      <c r="E212" s="119" t="s">
        <v>20</v>
      </c>
      <c r="F212" s="119" t="s">
        <v>20</v>
      </c>
      <c r="G212" s="119" t="s">
        <v>124</v>
      </c>
      <c r="H212" s="119" t="s">
        <v>32</v>
      </c>
      <c r="I212" s="121" t="s">
        <v>648</v>
      </c>
      <c r="J212" s="122" t="s">
        <v>494</v>
      </c>
      <c r="K212" s="119" t="s">
        <v>649</v>
      </c>
      <c r="L212" s="119" t="s">
        <v>20</v>
      </c>
      <c r="M212" s="119" t="s">
        <v>177</v>
      </c>
      <c r="N212" s="128" t="s">
        <v>650</v>
      </c>
      <c r="O212" s="128">
        <v>16.9</v>
      </c>
      <c r="P212" s="119" t="s">
        <v>20</v>
      </c>
      <c r="Q212" s="107" t="s">
        <v>651</v>
      </c>
    </row>
    <row r="213" s="107" customFormat="1" ht="14" customHeight="1" spans="1:17">
      <c r="A213" s="119" t="s">
        <v>28</v>
      </c>
      <c r="B213" s="119" t="s">
        <v>157</v>
      </c>
      <c r="C213" s="120" t="s">
        <v>158</v>
      </c>
      <c r="D213" s="120" t="s">
        <v>19</v>
      </c>
      <c r="E213" s="119" t="s">
        <v>20</v>
      </c>
      <c r="F213" s="119" t="s">
        <v>20</v>
      </c>
      <c r="G213" s="119" t="s">
        <v>21</v>
      </c>
      <c r="H213" s="119" t="s">
        <v>128</v>
      </c>
      <c r="I213" s="121" t="s">
        <v>648</v>
      </c>
      <c r="J213" s="122" t="s">
        <v>494</v>
      </c>
      <c r="K213" s="119" t="s">
        <v>649</v>
      </c>
      <c r="L213" s="119" t="s">
        <v>105</v>
      </c>
      <c r="M213" s="119" t="s">
        <v>105</v>
      </c>
      <c r="N213" s="119" t="s">
        <v>80</v>
      </c>
      <c r="O213" s="119" t="s">
        <v>106</v>
      </c>
      <c r="P213" s="119" t="s">
        <v>20</v>
      </c>
      <c r="Q213" s="107" t="s">
        <v>651</v>
      </c>
    </row>
    <row r="214" s="107" customFormat="1" ht="14" customHeight="1" spans="1:17">
      <c r="A214" s="119" t="s">
        <v>32</v>
      </c>
      <c r="B214" s="119" t="s">
        <v>652</v>
      </c>
      <c r="C214" s="120" t="s">
        <v>653</v>
      </c>
      <c r="D214" s="120" t="s">
        <v>19</v>
      </c>
      <c r="E214" s="119" t="s">
        <v>20</v>
      </c>
      <c r="F214" s="119" t="s">
        <v>20</v>
      </c>
      <c r="G214" s="119" t="s">
        <v>21</v>
      </c>
      <c r="H214" s="119" t="s">
        <v>189</v>
      </c>
      <c r="I214" s="121" t="s">
        <v>648</v>
      </c>
      <c r="J214" s="122" t="s">
        <v>494</v>
      </c>
      <c r="K214" s="119" t="s">
        <v>649</v>
      </c>
      <c r="L214" s="119" t="s">
        <v>99</v>
      </c>
      <c r="M214" s="119" t="s">
        <v>99</v>
      </c>
      <c r="N214" s="119" t="s">
        <v>73</v>
      </c>
      <c r="O214" s="119" t="s">
        <v>654</v>
      </c>
      <c r="P214" s="119" t="s">
        <v>20</v>
      </c>
      <c r="Q214" s="107" t="s">
        <v>655</v>
      </c>
    </row>
    <row r="215" s="107" customFormat="1" ht="14" customHeight="1" spans="1:17">
      <c r="A215" s="119" t="s">
        <v>16</v>
      </c>
      <c r="B215" s="119" t="s">
        <v>549</v>
      </c>
      <c r="C215" s="120" t="s">
        <v>550</v>
      </c>
      <c r="D215" s="120" t="s">
        <v>19</v>
      </c>
      <c r="E215" s="119" t="s">
        <v>20</v>
      </c>
      <c r="F215" s="119" t="s">
        <v>20</v>
      </c>
      <c r="G215" s="119" t="s">
        <v>21</v>
      </c>
      <c r="H215" s="119" t="s">
        <v>656</v>
      </c>
      <c r="I215" s="121" t="s">
        <v>657</v>
      </c>
      <c r="J215" s="122" t="s">
        <v>494</v>
      </c>
      <c r="K215" s="119" t="s">
        <v>500</v>
      </c>
      <c r="L215" s="119" t="s">
        <v>20</v>
      </c>
      <c r="M215" s="119" t="s">
        <v>111</v>
      </c>
      <c r="N215" s="119">
        <v>3</v>
      </c>
      <c r="O215" s="119">
        <v>2</v>
      </c>
      <c r="P215" s="119" t="s">
        <v>20</v>
      </c>
      <c r="Q215" s="107" t="s">
        <v>658</v>
      </c>
    </row>
    <row r="216" s="107" customFormat="1" ht="14" customHeight="1" spans="1:17">
      <c r="A216" s="119" t="s">
        <v>28</v>
      </c>
      <c r="B216" s="119" t="s">
        <v>659</v>
      </c>
      <c r="C216" s="120" t="s">
        <v>660</v>
      </c>
      <c r="D216" s="120" t="s">
        <v>19</v>
      </c>
      <c r="E216" s="119" t="s">
        <v>20</v>
      </c>
      <c r="F216" s="119" t="s">
        <v>20</v>
      </c>
      <c r="G216" s="119" t="s">
        <v>21</v>
      </c>
      <c r="H216" s="119" t="s">
        <v>54</v>
      </c>
      <c r="I216" s="121" t="s">
        <v>657</v>
      </c>
      <c r="J216" s="122" t="s">
        <v>494</v>
      </c>
      <c r="K216" s="119" t="s">
        <v>500</v>
      </c>
      <c r="L216" s="119" t="s">
        <v>20</v>
      </c>
      <c r="M216" s="119" t="s">
        <v>67</v>
      </c>
      <c r="N216" s="119">
        <v>1</v>
      </c>
      <c r="O216" s="137" t="s">
        <v>661</v>
      </c>
      <c r="P216" s="119" t="s">
        <v>20</v>
      </c>
      <c r="Q216" s="107" t="s">
        <v>662</v>
      </c>
    </row>
    <row r="217" s="107" customFormat="1" ht="14" customHeight="1" spans="1:17">
      <c r="A217" s="119" t="s">
        <v>32</v>
      </c>
      <c r="B217" s="119" t="s">
        <v>52</v>
      </c>
      <c r="C217" s="120" t="s">
        <v>53</v>
      </c>
      <c r="D217" s="120" t="s">
        <v>19</v>
      </c>
      <c r="E217" s="119" t="s">
        <v>20</v>
      </c>
      <c r="F217" s="119" t="s">
        <v>20</v>
      </c>
      <c r="G217" s="119" t="s">
        <v>21</v>
      </c>
      <c r="H217" s="119" t="s">
        <v>59</v>
      </c>
      <c r="I217" s="121" t="s">
        <v>657</v>
      </c>
      <c r="J217" s="122" t="s">
        <v>494</v>
      </c>
      <c r="K217" s="119" t="s">
        <v>500</v>
      </c>
      <c r="L217" s="119" t="s">
        <v>40</v>
      </c>
      <c r="M217" s="130" t="s">
        <v>40</v>
      </c>
      <c r="N217" s="126">
        <v>13</v>
      </c>
      <c r="O217" s="129">
        <v>3.2</v>
      </c>
      <c r="P217" s="119" t="s">
        <v>20</v>
      </c>
      <c r="Q217" s="107" t="s">
        <v>662</v>
      </c>
    </row>
    <row r="218" s="107" customFormat="1" ht="14" customHeight="1" spans="1:17">
      <c r="A218" s="119" t="s">
        <v>36</v>
      </c>
      <c r="B218" s="119" t="s">
        <v>146</v>
      </c>
      <c r="C218" s="120" t="s">
        <v>147</v>
      </c>
      <c r="D218" s="120" t="s">
        <v>19</v>
      </c>
      <c r="E218" s="119" t="s">
        <v>20</v>
      </c>
      <c r="F218" s="119" t="s">
        <v>20</v>
      </c>
      <c r="G218" s="119" t="s">
        <v>21</v>
      </c>
      <c r="H218" s="119" t="s">
        <v>128</v>
      </c>
      <c r="I218" s="121" t="s">
        <v>657</v>
      </c>
      <c r="J218" s="122" t="s">
        <v>494</v>
      </c>
      <c r="K218" s="119" t="s">
        <v>500</v>
      </c>
      <c r="L218" s="119" t="s">
        <v>72</v>
      </c>
      <c r="M218" s="137" t="s">
        <v>72</v>
      </c>
      <c r="N218" s="137" t="s">
        <v>73</v>
      </c>
      <c r="O218" s="138">
        <v>22.5</v>
      </c>
      <c r="P218" s="119" t="s">
        <v>20</v>
      </c>
      <c r="Q218" s="107" t="s">
        <v>662</v>
      </c>
    </row>
    <row r="219" s="107" customFormat="1" ht="14" customHeight="1" spans="1:17">
      <c r="A219" s="119" t="s">
        <v>42</v>
      </c>
      <c r="B219" s="119" t="s">
        <v>663</v>
      </c>
      <c r="C219" s="120" t="s">
        <v>664</v>
      </c>
      <c r="D219" s="120" t="s">
        <v>45</v>
      </c>
      <c r="E219" s="119" t="s">
        <v>20</v>
      </c>
      <c r="F219" s="119" t="s">
        <v>20</v>
      </c>
      <c r="G219" s="119" t="s">
        <v>46</v>
      </c>
      <c r="H219" s="119" t="s">
        <v>313</v>
      </c>
      <c r="I219" s="121" t="s">
        <v>657</v>
      </c>
      <c r="J219" s="122" t="s">
        <v>494</v>
      </c>
      <c r="K219" s="119" t="s">
        <v>500</v>
      </c>
      <c r="L219" s="119" t="s">
        <v>20</v>
      </c>
      <c r="M219" s="119"/>
      <c r="N219" s="119"/>
      <c r="O219" s="119"/>
      <c r="P219" s="119" t="s">
        <v>20</v>
      </c>
      <c r="Q219" s="107" t="s">
        <v>662</v>
      </c>
    </row>
    <row r="220" s="107" customFormat="1" ht="14" customHeight="1" spans="1:17">
      <c r="A220" s="119" t="s">
        <v>48</v>
      </c>
      <c r="B220" s="119" t="s">
        <v>665</v>
      </c>
      <c r="C220" s="120" t="s">
        <v>666</v>
      </c>
      <c r="D220" s="120" t="s">
        <v>19</v>
      </c>
      <c r="E220" s="119" t="s">
        <v>20</v>
      </c>
      <c r="F220" s="119" t="s">
        <v>20</v>
      </c>
      <c r="G220" s="119" t="s">
        <v>21</v>
      </c>
      <c r="H220" s="119" t="s">
        <v>189</v>
      </c>
      <c r="I220" s="121" t="s">
        <v>657</v>
      </c>
      <c r="J220" s="122" t="s">
        <v>494</v>
      </c>
      <c r="K220" s="119" t="s">
        <v>500</v>
      </c>
      <c r="L220" s="119" t="s">
        <v>40</v>
      </c>
      <c r="M220" s="137" t="s">
        <v>40</v>
      </c>
      <c r="N220" s="128" t="s">
        <v>73</v>
      </c>
      <c r="O220" s="140">
        <v>9.52</v>
      </c>
      <c r="P220" s="119" t="s">
        <v>20</v>
      </c>
      <c r="Q220" s="107" t="s">
        <v>658</v>
      </c>
    </row>
    <row r="221" s="107" customFormat="1" ht="14" customHeight="1" spans="1:17">
      <c r="A221" s="119" t="s">
        <v>51</v>
      </c>
      <c r="B221" s="119" t="s">
        <v>175</v>
      </c>
      <c r="C221" s="120" t="s">
        <v>176</v>
      </c>
      <c r="D221" s="120" t="s">
        <v>19</v>
      </c>
      <c r="E221" s="119" t="s">
        <v>20</v>
      </c>
      <c r="F221" s="119" t="s">
        <v>20</v>
      </c>
      <c r="G221" s="119" t="s">
        <v>124</v>
      </c>
      <c r="H221" s="119" t="s">
        <v>28</v>
      </c>
      <c r="I221" s="121" t="s">
        <v>657</v>
      </c>
      <c r="J221" s="122" t="s">
        <v>494</v>
      </c>
      <c r="K221" s="119" t="s">
        <v>500</v>
      </c>
      <c r="L221" s="119" t="s">
        <v>20</v>
      </c>
      <c r="M221" s="119" t="s">
        <v>177</v>
      </c>
      <c r="N221" s="119">
        <v>13</v>
      </c>
      <c r="O221" s="119">
        <v>16.9</v>
      </c>
      <c r="P221" s="119" t="s">
        <v>20</v>
      </c>
      <c r="Q221" s="107" t="s">
        <v>667</v>
      </c>
    </row>
    <row r="222" s="107" customFormat="1" ht="14" customHeight="1" spans="1:17">
      <c r="A222" s="119" t="s">
        <v>56</v>
      </c>
      <c r="B222" s="119" t="s">
        <v>668</v>
      </c>
      <c r="C222" s="120" t="s">
        <v>669</v>
      </c>
      <c r="D222" s="120" t="s">
        <v>19</v>
      </c>
      <c r="E222" s="119" t="s">
        <v>20</v>
      </c>
      <c r="F222" s="119" t="s">
        <v>20</v>
      </c>
      <c r="G222" s="119" t="s">
        <v>21</v>
      </c>
      <c r="H222" s="119" t="s">
        <v>159</v>
      </c>
      <c r="I222" s="121" t="s">
        <v>657</v>
      </c>
      <c r="J222" s="122" t="s">
        <v>494</v>
      </c>
      <c r="K222" s="119" t="s">
        <v>500</v>
      </c>
      <c r="L222" s="119" t="s">
        <v>20</v>
      </c>
      <c r="M222" s="126" t="s">
        <v>26</v>
      </c>
      <c r="N222" s="126">
        <v>13</v>
      </c>
      <c r="O222" s="126">
        <v>13</v>
      </c>
      <c r="P222" s="119" t="s">
        <v>20</v>
      </c>
      <c r="Q222" s="107" t="s">
        <v>670</v>
      </c>
    </row>
    <row r="223" s="107" customFormat="1" ht="14" customHeight="1" spans="1:17">
      <c r="A223" s="119" t="s">
        <v>60</v>
      </c>
      <c r="B223" s="119" t="s">
        <v>671</v>
      </c>
      <c r="C223" s="120" t="s">
        <v>672</v>
      </c>
      <c r="D223" s="120" t="s">
        <v>673</v>
      </c>
      <c r="E223" s="119" t="s">
        <v>20</v>
      </c>
      <c r="F223" s="119" t="s">
        <v>20</v>
      </c>
      <c r="G223" s="119" t="s">
        <v>21</v>
      </c>
      <c r="H223" s="119" t="s">
        <v>80</v>
      </c>
      <c r="I223" s="121" t="s">
        <v>657</v>
      </c>
      <c r="J223" s="122" t="s">
        <v>494</v>
      </c>
      <c r="K223" s="119" t="s">
        <v>500</v>
      </c>
      <c r="L223" s="119" t="s">
        <v>20</v>
      </c>
      <c r="M223" s="119"/>
      <c r="N223" s="119"/>
      <c r="O223" s="119"/>
      <c r="P223" s="119" t="s">
        <v>20</v>
      </c>
      <c r="Q223" s="107" t="s">
        <v>658</v>
      </c>
    </row>
    <row r="224" s="107" customFormat="1" ht="14" customHeight="1" spans="1:17">
      <c r="A224" s="119" t="s">
        <v>64</v>
      </c>
      <c r="B224" s="119" t="s">
        <v>674</v>
      </c>
      <c r="C224" s="120" t="s">
        <v>675</v>
      </c>
      <c r="D224" s="120" t="s">
        <v>409</v>
      </c>
      <c r="E224" s="119" t="s">
        <v>20</v>
      </c>
      <c r="F224" s="119" t="s">
        <v>20</v>
      </c>
      <c r="G224" s="119" t="s">
        <v>21</v>
      </c>
      <c r="H224" s="119" t="s">
        <v>181</v>
      </c>
      <c r="I224" s="121" t="s">
        <v>657</v>
      </c>
      <c r="J224" s="122" t="s">
        <v>494</v>
      </c>
      <c r="K224" s="119" t="s">
        <v>500</v>
      </c>
      <c r="L224" s="119" t="s">
        <v>20</v>
      </c>
      <c r="M224" s="128" t="s">
        <v>40</v>
      </c>
      <c r="N224" s="132" t="s">
        <v>73</v>
      </c>
      <c r="O224" s="133">
        <v>59</v>
      </c>
      <c r="P224" s="119" t="s">
        <v>368</v>
      </c>
      <c r="Q224" s="107" t="s">
        <v>658</v>
      </c>
    </row>
    <row r="225" s="107" customFormat="1" ht="14" customHeight="1" spans="1:17">
      <c r="A225" s="119" t="s">
        <v>68</v>
      </c>
      <c r="B225" s="119" t="s">
        <v>676</v>
      </c>
      <c r="C225" s="120" t="s">
        <v>677</v>
      </c>
      <c r="D225" s="120" t="s">
        <v>45</v>
      </c>
      <c r="E225" s="119" t="s">
        <v>20</v>
      </c>
      <c r="F225" s="119" t="s">
        <v>20</v>
      </c>
      <c r="G225" s="119" t="s">
        <v>21</v>
      </c>
      <c r="H225" s="119" t="s">
        <v>189</v>
      </c>
      <c r="I225" s="121" t="s">
        <v>657</v>
      </c>
      <c r="J225" s="122" t="s">
        <v>494</v>
      </c>
      <c r="K225" s="119" t="s">
        <v>500</v>
      </c>
      <c r="L225" s="119" t="s">
        <v>20</v>
      </c>
      <c r="M225" s="119"/>
      <c r="N225" s="119"/>
      <c r="O225" s="119"/>
      <c r="P225" s="119" t="s">
        <v>20</v>
      </c>
      <c r="Q225" s="107" t="s">
        <v>678</v>
      </c>
    </row>
    <row r="226" s="107" customFormat="1" ht="14" customHeight="1" spans="1:17">
      <c r="A226" s="119" t="s">
        <v>16</v>
      </c>
      <c r="B226" s="119" t="s">
        <v>175</v>
      </c>
      <c r="C226" s="120" t="s">
        <v>176</v>
      </c>
      <c r="D226" s="120" t="s">
        <v>19</v>
      </c>
      <c r="E226" s="119" t="s">
        <v>20</v>
      </c>
      <c r="F226" s="119" t="s">
        <v>20</v>
      </c>
      <c r="G226" s="119" t="s">
        <v>124</v>
      </c>
      <c r="H226" s="119" t="s">
        <v>48</v>
      </c>
      <c r="I226" s="121" t="s">
        <v>679</v>
      </c>
      <c r="J226" s="122" t="s">
        <v>494</v>
      </c>
      <c r="K226" s="119" t="s">
        <v>500</v>
      </c>
      <c r="L226" s="119" t="s">
        <v>20</v>
      </c>
      <c r="M226" s="119" t="s">
        <v>177</v>
      </c>
      <c r="N226" s="119">
        <v>13</v>
      </c>
      <c r="O226" s="119">
        <v>16.9</v>
      </c>
      <c r="P226" s="119" t="s">
        <v>124</v>
      </c>
      <c r="Q226" s="149" t="s">
        <v>680</v>
      </c>
    </row>
    <row r="227" s="107" customFormat="1" ht="14" customHeight="1" spans="1:17">
      <c r="A227" s="119" t="s">
        <v>28</v>
      </c>
      <c r="B227" s="119" t="s">
        <v>65</v>
      </c>
      <c r="C227" s="120" t="s">
        <v>66</v>
      </c>
      <c r="D227" s="120" t="s">
        <v>19</v>
      </c>
      <c r="E227" s="119" t="s">
        <v>20</v>
      </c>
      <c r="F227" s="119" t="s">
        <v>20</v>
      </c>
      <c r="G227" s="119" t="s">
        <v>21</v>
      </c>
      <c r="H227" s="119" t="s">
        <v>59</v>
      </c>
      <c r="I227" s="121" t="s">
        <v>679</v>
      </c>
      <c r="J227" s="122" t="s">
        <v>494</v>
      </c>
      <c r="K227" s="119" t="s">
        <v>500</v>
      </c>
      <c r="L227" s="119" t="s">
        <v>20</v>
      </c>
      <c r="M227" s="126" t="s">
        <v>67</v>
      </c>
      <c r="N227" s="126">
        <v>1</v>
      </c>
      <c r="O227" s="126">
        <v>9.5</v>
      </c>
      <c r="P227" s="119" t="s">
        <v>101</v>
      </c>
      <c r="Q227" s="149" t="s">
        <v>681</v>
      </c>
    </row>
    <row r="228" s="107" customFormat="1" ht="14" customHeight="1" spans="1:17">
      <c r="A228" s="119" t="s">
        <v>32</v>
      </c>
      <c r="B228" s="119" t="s">
        <v>246</v>
      </c>
      <c r="C228" s="120" t="s">
        <v>247</v>
      </c>
      <c r="D228" s="144" t="s">
        <v>19</v>
      </c>
      <c r="E228" s="119" t="s">
        <v>20</v>
      </c>
      <c r="F228" s="119" t="s">
        <v>20</v>
      </c>
      <c r="G228" s="119" t="s">
        <v>21</v>
      </c>
      <c r="H228" s="119" t="s">
        <v>54</v>
      </c>
      <c r="I228" s="121" t="s">
        <v>679</v>
      </c>
      <c r="J228" s="122" t="s">
        <v>494</v>
      </c>
      <c r="K228" s="119" t="s">
        <v>500</v>
      </c>
      <c r="L228" s="119" t="s">
        <v>20</v>
      </c>
      <c r="M228" s="143" t="s">
        <v>67</v>
      </c>
      <c r="N228" s="143">
        <v>1</v>
      </c>
      <c r="O228" s="143">
        <v>18</v>
      </c>
      <c r="P228" s="119" t="s">
        <v>101</v>
      </c>
      <c r="Q228" s="149" t="s">
        <v>681</v>
      </c>
    </row>
    <row r="229" s="107" customFormat="1" ht="14" customHeight="1" spans="1:17">
      <c r="A229" s="119" t="s">
        <v>36</v>
      </c>
      <c r="B229" s="119" t="s">
        <v>52</v>
      </c>
      <c r="C229" s="120" t="s">
        <v>53</v>
      </c>
      <c r="D229" s="120" t="s">
        <v>19</v>
      </c>
      <c r="E229" s="119" t="s">
        <v>20</v>
      </c>
      <c r="F229" s="119" t="s">
        <v>20</v>
      </c>
      <c r="G229" s="119" t="s">
        <v>21</v>
      </c>
      <c r="H229" s="119" t="s">
        <v>88</v>
      </c>
      <c r="I229" s="121" t="s">
        <v>679</v>
      </c>
      <c r="J229" s="122" t="s">
        <v>494</v>
      </c>
      <c r="K229" s="119" t="s">
        <v>500</v>
      </c>
      <c r="L229" s="119" t="s">
        <v>40</v>
      </c>
      <c r="M229" s="130" t="s">
        <v>40</v>
      </c>
      <c r="N229" s="126">
        <v>13</v>
      </c>
      <c r="O229" s="129">
        <v>3.2</v>
      </c>
      <c r="P229" s="119" t="s">
        <v>101</v>
      </c>
      <c r="Q229" s="149" t="s">
        <v>681</v>
      </c>
    </row>
    <row r="230" s="107" customFormat="1" ht="14" customHeight="1" spans="1:17">
      <c r="A230" s="119" t="s">
        <v>42</v>
      </c>
      <c r="B230" s="119" t="s">
        <v>208</v>
      </c>
      <c r="C230" s="120" t="s">
        <v>209</v>
      </c>
      <c r="D230" s="120" t="s">
        <v>19</v>
      </c>
      <c r="E230" s="119" t="s">
        <v>20</v>
      </c>
      <c r="F230" s="119" t="s">
        <v>20</v>
      </c>
      <c r="G230" s="119" t="s">
        <v>21</v>
      </c>
      <c r="H230" s="119" t="s">
        <v>78</v>
      </c>
      <c r="I230" s="121" t="s">
        <v>679</v>
      </c>
      <c r="J230" s="122" t="s">
        <v>494</v>
      </c>
      <c r="K230" s="119" t="s">
        <v>500</v>
      </c>
      <c r="L230" s="119" t="s">
        <v>72</v>
      </c>
      <c r="M230" s="137" t="s">
        <v>72</v>
      </c>
      <c r="N230" s="137" t="s">
        <v>73</v>
      </c>
      <c r="O230" s="138">
        <v>33</v>
      </c>
      <c r="P230" s="119" t="s">
        <v>211</v>
      </c>
      <c r="Q230" s="149" t="s">
        <v>682</v>
      </c>
    </row>
    <row r="231" s="107" customFormat="1" ht="14" customHeight="1" spans="1:17">
      <c r="A231" s="119" t="s">
        <v>48</v>
      </c>
      <c r="B231" s="119" t="s">
        <v>683</v>
      </c>
      <c r="C231" s="120" t="s">
        <v>684</v>
      </c>
      <c r="D231" s="120" t="s">
        <v>673</v>
      </c>
      <c r="E231" s="119" t="s">
        <v>20</v>
      </c>
      <c r="F231" s="119" t="s">
        <v>20</v>
      </c>
      <c r="G231" s="119" t="s">
        <v>21</v>
      </c>
      <c r="H231" s="119" t="s">
        <v>128</v>
      </c>
      <c r="I231" s="121" t="s">
        <v>679</v>
      </c>
      <c r="J231" s="122" t="s">
        <v>494</v>
      </c>
      <c r="K231" s="119" t="s">
        <v>500</v>
      </c>
      <c r="L231" s="119" t="s">
        <v>20</v>
      </c>
      <c r="M231" s="119"/>
      <c r="N231" s="119"/>
      <c r="O231" s="119"/>
      <c r="P231" s="119" t="s">
        <v>101</v>
      </c>
      <c r="Q231" s="149" t="s">
        <v>681</v>
      </c>
    </row>
    <row r="232" s="107" customFormat="1" ht="14" customHeight="1" spans="1:17">
      <c r="A232" s="119" t="s">
        <v>51</v>
      </c>
      <c r="B232" s="119" t="s">
        <v>297</v>
      </c>
      <c r="C232" s="120" t="s">
        <v>298</v>
      </c>
      <c r="D232" s="120" t="s">
        <v>19</v>
      </c>
      <c r="E232" s="119" t="s">
        <v>20</v>
      </c>
      <c r="F232" s="119" t="s">
        <v>20</v>
      </c>
      <c r="G232" s="119" t="s">
        <v>21</v>
      </c>
      <c r="H232" s="119" t="s">
        <v>54</v>
      </c>
      <c r="I232" s="121" t="s">
        <v>679</v>
      </c>
      <c r="J232" s="122" t="s">
        <v>494</v>
      </c>
      <c r="K232" s="119" t="s">
        <v>500</v>
      </c>
      <c r="L232" s="119" t="s">
        <v>84</v>
      </c>
      <c r="M232" s="132" t="s">
        <v>84</v>
      </c>
      <c r="N232" s="143">
        <v>1</v>
      </c>
      <c r="O232" s="154">
        <v>72</v>
      </c>
      <c r="P232" s="119" t="s">
        <v>124</v>
      </c>
      <c r="Q232" s="149" t="s">
        <v>680</v>
      </c>
    </row>
    <row r="233" s="107" customFormat="1" ht="14" customHeight="1" spans="1:17">
      <c r="A233" s="119" t="s">
        <v>56</v>
      </c>
      <c r="B233" s="119" t="s">
        <v>146</v>
      </c>
      <c r="C233" s="120" t="s">
        <v>147</v>
      </c>
      <c r="D233" s="120" t="s">
        <v>19</v>
      </c>
      <c r="E233" s="119" t="s">
        <v>20</v>
      </c>
      <c r="F233" s="119" t="s">
        <v>20</v>
      </c>
      <c r="G233" s="119" t="s">
        <v>21</v>
      </c>
      <c r="H233" s="119" t="s">
        <v>78</v>
      </c>
      <c r="I233" s="121" t="s">
        <v>679</v>
      </c>
      <c r="J233" s="122" t="s">
        <v>494</v>
      </c>
      <c r="K233" s="119" t="s">
        <v>500</v>
      </c>
      <c r="L233" s="119" t="s">
        <v>72</v>
      </c>
      <c r="M233" s="137" t="s">
        <v>72</v>
      </c>
      <c r="N233" s="137" t="s">
        <v>73</v>
      </c>
      <c r="O233" s="138">
        <v>22.5</v>
      </c>
      <c r="P233" s="119" t="s">
        <v>101</v>
      </c>
      <c r="Q233" s="149" t="s">
        <v>681</v>
      </c>
    </row>
    <row r="234" s="107" customFormat="1" ht="14" customHeight="1" spans="1:17">
      <c r="A234" s="119" t="s">
        <v>16</v>
      </c>
      <c r="B234" s="119" t="s">
        <v>685</v>
      </c>
      <c r="C234" s="120" t="s">
        <v>686</v>
      </c>
      <c r="D234" s="120" t="s">
        <v>378</v>
      </c>
      <c r="E234" s="119" t="s">
        <v>20</v>
      </c>
      <c r="F234" s="119" t="s">
        <v>20</v>
      </c>
      <c r="G234" s="119" t="s">
        <v>373</v>
      </c>
      <c r="H234" s="119" t="s">
        <v>313</v>
      </c>
      <c r="I234" s="121" t="s">
        <v>687</v>
      </c>
      <c r="J234" s="122" t="s">
        <v>494</v>
      </c>
      <c r="K234" s="119" t="s">
        <v>500</v>
      </c>
      <c r="L234" s="119" t="s">
        <v>20</v>
      </c>
      <c r="M234" s="119" t="s">
        <v>79</v>
      </c>
      <c r="N234" s="119"/>
      <c r="O234" s="119"/>
      <c r="P234" s="119" t="s">
        <v>101</v>
      </c>
      <c r="Q234" s="149" t="s">
        <v>688</v>
      </c>
    </row>
    <row r="235" s="107" customFormat="1" ht="14" customHeight="1" spans="1:17">
      <c r="A235" s="119" t="s">
        <v>28</v>
      </c>
      <c r="B235" s="119" t="s">
        <v>689</v>
      </c>
      <c r="C235" s="120" t="s">
        <v>690</v>
      </c>
      <c r="D235" s="120" t="s">
        <v>19</v>
      </c>
      <c r="E235" s="119" t="s">
        <v>20</v>
      </c>
      <c r="F235" s="119" t="s">
        <v>20</v>
      </c>
      <c r="G235" s="119" t="s">
        <v>101</v>
      </c>
      <c r="H235" s="119" t="s">
        <v>691</v>
      </c>
      <c r="I235" s="121" t="s">
        <v>687</v>
      </c>
      <c r="J235" s="122" t="s">
        <v>494</v>
      </c>
      <c r="K235" s="119" t="s">
        <v>500</v>
      </c>
      <c r="L235" s="119" t="s">
        <v>20</v>
      </c>
      <c r="M235" s="119" t="s">
        <v>111</v>
      </c>
      <c r="N235" s="119">
        <v>3</v>
      </c>
      <c r="O235" s="119">
        <v>1.88</v>
      </c>
      <c r="P235" s="119" t="s">
        <v>101</v>
      </c>
      <c r="Q235" s="149" t="s">
        <v>688</v>
      </c>
    </row>
    <row r="236" s="107" customFormat="1" ht="14" customHeight="1" spans="1:17">
      <c r="A236" s="119" t="s">
        <v>32</v>
      </c>
      <c r="B236" s="119" t="s">
        <v>175</v>
      </c>
      <c r="C236" s="120" t="s">
        <v>176</v>
      </c>
      <c r="D236" s="120" t="s">
        <v>19</v>
      </c>
      <c r="E236" s="119" t="s">
        <v>20</v>
      </c>
      <c r="F236" s="119" t="s">
        <v>20</v>
      </c>
      <c r="G236" s="119" t="s">
        <v>124</v>
      </c>
      <c r="H236" s="119" t="s">
        <v>32</v>
      </c>
      <c r="I236" s="121" t="s">
        <v>687</v>
      </c>
      <c r="J236" s="122" t="s">
        <v>494</v>
      </c>
      <c r="K236" s="119" t="s">
        <v>500</v>
      </c>
      <c r="L236" s="119" t="s">
        <v>20</v>
      </c>
      <c r="M236" s="119" t="s">
        <v>177</v>
      </c>
      <c r="N236" s="119">
        <v>13</v>
      </c>
      <c r="O236" s="119">
        <v>16.9</v>
      </c>
      <c r="P236" s="119" t="s">
        <v>124</v>
      </c>
      <c r="Q236" s="149" t="s">
        <v>692</v>
      </c>
    </row>
    <row r="237" s="107" customFormat="1" ht="14" customHeight="1" spans="1:17">
      <c r="A237" s="119" t="s">
        <v>36</v>
      </c>
      <c r="B237" s="119" t="s">
        <v>214</v>
      </c>
      <c r="C237" s="120" t="s">
        <v>215</v>
      </c>
      <c r="D237" s="120" t="s">
        <v>19</v>
      </c>
      <c r="E237" s="119" t="s">
        <v>20</v>
      </c>
      <c r="F237" s="119" t="s">
        <v>20</v>
      </c>
      <c r="G237" s="119" t="s">
        <v>21</v>
      </c>
      <c r="H237" s="119" t="s">
        <v>210</v>
      </c>
      <c r="I237" s="121" t="s">
        <v>687</v>
      </c>
      <c r="J237" s="122" t="s">
        <v>494</v>
      </c>
      <c r="K237" s="119" t="s">
        <v>500</v>
      </c>
      <c r="L237" s="119" t="s">
        <v>20</v>
      </c>
      <c r="M237" s="142" t="s">
        <v>217</v>
      </c>
      <c r="N237" s="119">
        <v>13</v>
      </c>
      <c r="O237" s="142" t="s">
        <v>218</v>
      </c>
      <c r="P237" s="119" t="s">
        <v>693</v>
      </c>
      <c r="Q237" s="149" t="s">
        <v>693</v>
      </c>
    </row>
    <row r="238" s="107" customFormat="1" ht="14" customHeight="1" spans="1:17">
      <c r="A238" s="119" t="s">
        <v>42</v>
      </c>
      <c r="B238" s="119" t="s">
        <v>694</v>
      </c>
      <c r="C238" s="120" t="s">
        <v>695</v>
      </c>
      <c r="D238" s="144" t="s">
        <v>288</v>
      </c>
      <c r="E238" s="119" t="s">
        <v>20</v>
      </c>
      <c r="F238" s="119" t="s">
        <v>20</v>
      </c>
      <c r="G238" s="119" t="s">
        <v>124</v>
      </c>
      <c r="H238" s="119" t="s">
        <v>696</v>
      </c>
      <c r="I238" s="121" t="s">
        <v>687</v>
      </c>
      <c r="J238" s="122" t="s">
        <v>494</v>
      </c>
      <c r="K238" s="119" t="s">
        <v>500</v>
      </c>
      <c r="L238" s="119" t="s">
        <v>20</v>
      </c>
      <c r="M238" s="143" t="s">
        <v>289</v>
      </c>
      <c r="N238" s="119">
        <v>13</v>
      </c>
      <c r="O238" s="119">
        <v>341</v>
      </c>
      <c r="P238" s="119" t="s">
        <v>124</v>
      </c>
      <c r="Q238" s="149" t="s">
        <v>692</v>
      </c>
    </row>
    <row r="239" s="107" customFormat="1" ht="14" customHeight="1" spans="1:17">
      <c r="A239" s="119" t="s">
        <v>48</v>
      </c>
      <c r="B239" s="119" t="s">
        <v>319</v>
      </c>
      <c r="C239" s="120" t="s">
        <v>320</v>
      </c>
      <c r="D239" s="144" t="s">
        <v>288</v>
      </c>
      <c r="E239" s="119" t="s">
        <v>20</v>
      </c>
      <c r="F239" s="119" t="s">
        <v>20</v>
      </c>
      <c r="G239" s="119" t="s">
        <v>124</v>
      </c>
      <c r="H239" s="119" t="s">
        <v>313</v>
      </c>
      <c r="I239" s="121" t="s">
        <v>687</v>
      </c>
      <c r="J239" s="122" t="s">
        <v>494</v>
      </c>
      <c r="K239" s="119" t="s">
        <v>500</v>
      </c>
      <c r="L239" s="119" t="s">
        <v>20</v>
      </c>
      <c r="M239" s="143" t="s">
        <v>289</v>
      </c>
      <c r="N239" s="143">
        <v>13</v>
      </c>
      <c r="O239" s="143">
        <v>284</v>
      </c>
      <c r="P239" s="119" t="s">
        <v>124</v>
      </c>
      <c r="Q239" s="149" t="s">
        <v>692</v>
      </c>
    </row>
    <row r="240" s="107" customFormat="1" ht="14" customHeight="1" spans="1:17">
      <c r="A240" s="119" t="s">
        <v>51</v>
      </c>
      <c r="B240" s="119" t="s">
        <v>697</v>
      </c>
      <c r="C240" s="120" t="s">
        <v>698</v>
      </c>
      <c r="D240" s="120" t="s">
        <v>19</v>
      </c>
      <c r="E240" s="119" t="s">
        <v>20</v>
      </c>
      <c r="F240" s="119" t="s">
        <v>20</v>
      </c>
      <c r="G240" s="119" t="s">
        <v>21</v>
      </c>
      <c r="H240" s="119" t="s">
        <v>181</v>
      </c>
      <c r="I240" s="121" t="s">
        <v>687</v>
      </c>
      <c r="J240" s="122" t="s">
        <v>494</v>
      </c>
      <c r="K240" s="119" t="s">
        <v>500</v>
      </c>
      <c r="L240" s="119" t="s">
        <v>72</v>
      </c>
      <c r="M240" s="128" t="s">
        <v>72</v>
      </c>
      <c r="N240" s="128" t="s">
        <v>73</v>
      </c>
      <c r="O240" s="140">
        <v>7</v>
      </c>
      <c r="P240" s="119" t="s">
        <v>101</v>
      </c>
      <c r="Q240" s="149" t="s">
        <v>688</v>
      </c>
    </row>
    <row r="241" s="107" customFormat="1" ht="14" customHeight="1" spans="1:17">
      <c r="A241" s="119" t="s">
        <v>56</v>
      </c>
      <c r="B241" s="119" t="s">
        <v>699</v>
      </c>
      <c r="C241" s="120" t="s">
        <v>700</v>
      </c>
      <c r="D241" s="120" t="s">
        <v>19</v>
      </c>
      <c r="E241" s="119" t="s">
        <v>20</v>
      </c>
      <c r="F241" s="119" t="s">
        <v>20</v>
      </c>
      <c r="G241" s="119" t="s">
        <v>21</v>
      </c>
      <c r="H241" s="119" t="s">
        <v>54</v>
      </c>
      <c r="I241" s="121" t="s">
        <v>687</v>
      </c>
      <c r="J241" s="122" t="s">
        <v>494</v>
      </c>
      <c r="K241" s="119" t="s">
        <v>500</v>
      </c>
      <c r="L241" s="119" t="s">
        <v>105</v>
      </c>
      <c r="M241" s="119" t="s">
        <v>105</v>
      </c>
      <c r="N241" s="119" t="s">
        <v>80</v>
      </c>
      <c r="O241" s="119" t="s">
        <v>173</v>
      </c>
      <c r="P241" s="119" t="s">
        <v>95</v>
      </c>
      <c r="Q241" s="149" t="s">
        <v>701</v>
      </c>
    </row>
    <row r="242" s="107" customFormat="1" ht="14" customHeight="1" spans="1:17">
      <c r="A242" s="119" t="s">
        <v>60</v>
      </c>
      <c r="B242" s="119" t="s">
        <v>229</v>
      </c>
      <c r="C242" s="120" t="s">
        <v>230</v>
      </c>
      <c r="D242" s="120" t="s">
        <v>19</v>
      </c>
      <c r="E242" s="119" t="s">
        <v>20</v>
      </c>
      <c r="F242" s="119" t="s">
        <v>20</v>
      </c>
      <c r="G242" s="119" t="s">
        <v>21</v>
      </c>
      <c r="H242" s="119" t="s">
        <v>54</v>
      </c>
      <c r="I242" s="121" t="s">
        <v>687</v>
      </c>
      <c r="J242" s="122" t="s">
        <v>494</v>
      </c>
      <c r="K242" s="119" t="s">
        <v>500</v>
      </c>
      <c r="L242" s="119" t="s">
        <v>105</v>
      </c>
      <c r="M242" s="119" t="s">
        <v>105</v>
      </c>
      <c r="N242" s="119" t="s">
        <v>80</v>
      </c>
      <c r="O242" s="119" t="s">
        <v>173</v>
      </c>
      <c r="P242" s="119" t="s">
        <v>95</v>
      </c>
      <c r="Q242" s="149" t="s">
        <v>701</v>
      </c>
    </row>
    <row r="243" s="107" customFormat="1" ht="14" customHeight="1" spans="1:17">
      <c r="A243" s="119" t="s">
        <v>64</v>
      </c>
      <c r="B243" s="119" t="s">
        <v>702</v>
      </c>
      <c r="C243" s="120" t="s">
        <v>703</v>
      </c>
      <c r="D243" s="120" t="s">
        <v>19</v>
      </c>
      <c r="E243" s="119" t="s">
        <v>20</v>
      </c>
      <c r="F243" s="119" t="s">
        <v>20</v>
      </c>
      <c r="G243" s="119" t="s">
        <v>21</v>
      </c>
      <c r="H243" s="119" t="s">
        <v>159</v>
      </c>
      <c r="I243" s="121" t="s">
        <v>687</v>
      </c>
      <c r="J243" s="122" t="s">
        <v>494</v>
      </c>
      <c r="K243" s="119" t="s">
        <v>500</v>
      </c>
      <c r="L243" s="119" t="s">
        <v>105</v>
      </c>
      <c r="M243" s="119" t="s">
        <v>105</v>
      </c>
      <c r="N243" s="119" t="s">
        <v>80</v>
      </c>
      <c r="O243" s="119" t="s">
        <v>173</v>
      </c>
      <c r="P243" s="119" t="s">
        <v>95</v>
      </c>
      <c r="Q243" s="149" t="s">
        <v>701</v>
      </c>
    </row>
    <row r="244" s="107" customFormat="1" ht="14" customHeight="1" spans="1:17">
      <c r="A244" s="119" t="s">
        <v>68</v>
      </c>
      <c r="B244" s="119" t="s">
        <v>652</v>
      </c>
      <c r="C244" s="120" t="s">
        <v>653</v>
      </c>
      <c r="D244" s="120" t="s">
        <v>19</v>
      </c>
      <c r="E244" s="119" t="s">
        <v>20</v>
      </c>
      <c r="F244" s="119" t="s">
        <v>20</v>
      </c>
      <c r="G244" s="119" t="s">
        <v>21</v>
      </c>
      <c r="H244" s="119" t="s">
        <v>189</v>
      </c>
      <c r="I244" s="121" t="s">
        <v>687</v>
      </c>
      <c r="J244" s="122" t="s">
        <v>494</v>
      </c>
      <c r="K244" s="119" t="s">
        <v>500</v>
      </c>
      <c r="L244" s="119" t="s">
        <v>99</v>
      </c>
      <c r="M244" s="119" t="s">
        <v>99</v>
      </c>
      <c r="N244" s="119" t="s">
        <v>73</v>
      </c>
      <c r="O244" s="119" t="s">
        <v>654</v>
      </c>
      <c r="P244" s="119" t="s">
        <v>704</v>
      </c>
      <c r="Q244" s="149" t="s">
        <v>705</v>
      </c>
    </row>
    <row r="245" s="107" customFormat="1" ht="14" customHeight="1" spans="1:17">
      <c r="A245" s="119" t="s">
        <v>16</v>
      </c>
      <c r="B245" s="119" t="s">
        <v>175</v>
      </c>
      <c r="C245" s="120" t="s">
        <v>176</v>
      </c>
      <c r="D245" s="120" t="s">
        <v>19</v>
      </c>
      <c r="E245" s="119" t="s">
        <v>20</v>
      </c>
      <c r="F245" s="119" t="s">
        <v>20</v>
      </c>
      <c r="G245" s="119" t="s">
        <v>124</v>
      </c>
      <c r="H245" s="119" t="s">
        <v>114</v>
      </c>
      <c r="I245" s="121" t="s">
        <v>706</v>
      </c>
      <c r="J245" s="122" t="s">
        <v>494</v>
      </c>
      <c r="K245" s="119" t="s">
        <v>495</v>
      </c>
      <c r="L245" s="119" t="s">
        <v>20</v>
      </c>
      <c r="M245" s="119" t="s">
        <v>177</v>
      </c>
      <c r="N245" s="119">
        <v>13</v>
      </c>
      <c r="O245" s="119">
        <v>16.9</v>
      </c>
      <c r="P245" s="119" t="s">
        <v>497</v>
      </c>
      <c r="Q245" s="107" t="s">
        <v>707</v>
      </c>
    </row>
    <row r="257" spans="3:10">
      <c r="C257" s="152"/>
      <c r="D257" s="152"/>
    </row>
    <row r="261" spans="3:10">
      <c r="E261" s="152"/>
      <c r="J261" s="182"/>
    </row>
  </sheetData>
  <autoFilter xmlns:etc="http://www.wps.cn/officeDocument/2017/etCustomData" ref="A1:R261" etc:filterBottomFollowUsedRange="0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79"/>
  <sheetViews>
    <sheetView view="pageBreakPreview" zoomScale="145" zoomScaleNormal="145" workbookViewId="0">
      <selection activeCell="A2" sqref="A2"/>
    </sheetView>
  </sheetViews>
  <sheetFormatPr defaultColWidth="9" defaultRowHeight="13.5"/>
  <cols>
    <col min="1" max="1" width="4.21666666666667" style="4" customWidth="1"/>
    <col min="2" max="2" width="7.73333333333333" style="52" customWidth="1"/>
    <col min="3" max="3" width="27.1083333333333" style="5" customWidth="1"/>
    <col min="4" max="4" width="5.25" style="5" customWidth="1"/>
    <col min="5" max="5" width="4.75833333333333" style="82" customWidth="1"/>
    <col min="6" max="6" width="10.2833333333333" style="82" customWidth="1"/>
    <col min="7" max="7" width="11.2416666666667" style="82" customWidth="1"/>
    <col min="8" max="8" width="10.3916666666667" style="52" customWidth="1"/>
    <col min="9" max="9" width="7.66666666666667" style="4" customWidth="1"/>
    <col min="10" max="10" width="10.1666666666667" style="52" customWidth="1"/>
    <col min="11" max="11" width="11.375" style="52" customWidth="1"/>
    <col min="12" max="16384" width="9" style="52"/>
  </cols>
  <sheetData>
    <row r="1" s="1" customFormat="1" ht="26" customHeight="1" spans="1:19">
      <c r="A1" s="6" t="s">
        <v>708</v>
      </c>
      <c r="B1" s="6"/>
      <c r="C1" s="83"/>
      <c r="D1" s="6"/>
      <c r="E1" s="84"/>
      <c r="F1" s="84"/>
      <c r="G1" s="84"/>
      <c r="H1" s="6"/>
      <c r="I1" s="6"/>
      <c r="J1" s="6"/>
      <c r="K1" s="6"/>
    </row>
    <row r="2" s="80" customFormat="1" ht="20" customHeight="1" spans="1:19">
      <c r="A2" s="7" t="s">
        <v>709</v>
      </c>
      <c r="B2" s="7" t="s">
        <v>1</v>
      </c>
      <c r="C2" s="7" t="s">
        <v>2</v>
      </c>
      <c r="D2" s="7" t="s">
        <v>6</v>
      </c>
      <c r="E2" s="7" t="s">
        <v>7</v>
      </c>
      <c r="F2" s="7" t="s">
        <v>710</v>
      </c>
      <c r="G2" s="7" t="s">
        <v>711</v>
      </c>
      <c r="H2" s="85" t="s">
        <v>15</v>
      </c>
      <c r="I2" s="86" t="s">
        <v>712</v>
      </c>
      <c r="J2" s="86" t="s">
        <v>713</v>
      </c>
      <c r="K2" s="86" t="s">
        <v>714</v>
      </c>
    </row>
    <row r="3" s="50" customFormat="1" ht="20" customHeight="1" spans="1:19">
      <c r="A3" s="11">
        <v>1</v>
      </c>
      <c r="B3" s="11" t="s">
        <v>715</v>
      </c>
      <c r="C3" s="12" t="s">
        <v>716</v>
      </c>
      <c r="D3" s="65" t="s">
        <v>124</v>
      </c>
      <c r="E3" s="11">
        <v>1</v>
      </c>
      <c r="F3" s="11" t="s">
        <v>717</v>
      </c>
      <c r="G3" s="11" t="s">
        <v>718</v>
      </c>
      <c r="H3" s="11"/>
      <c r="I3" s="87" t="s">
        <v>719</v>
      </c>
      <c r="J3" s="21"/>
      <c r="K3" s="21"/>
    </row>
    <row r="4" s="50" customFormat="1" ht="20" customHeight="1" spans="1:19">
      <c r="A4" s="11">
        <v>2</v>
      </c>
      <c r="B4" s="11" t="s">
        <v>720</v>
      </c>
      <c r="C4" s="12" t="s">
        <v>721</v>
      </c>
      <c r="D4" s="65" t="s">
        <v>398</v>
      </c>
      <c r="E4" s="11">
        <v>2</v>
      </c>
      <c r="F4" s="11" t="s">
        <v>717</v>
      </c>
      <c r="G4" s="11" t="s">
        <v>718</v>
      </c>
      <c r="H4" s="11"/>
      <c r="I4" s="87" t="s">
        <v>719</v>
      </c>
      <c r="J4" s="21"/>
      <c r="K4" s="21"/>
    </row>
    <row r="5" s="50" customFormat="1" ht="20" customHeight="1" spans="1:19">
      <c r="A5" s="11">
        <v>3</v>
      </c>
      <c r="B5" s="11" t="s">
        <v>722</v>
      </c>
      <c r="C5" s="12" t="s">
        <v>723</v>
      </c>
      <c r="D5" s="65" t="s">
        <v>101</v>
      </c>
      <c r="E5" s="11">
        <v>3</v>
      </c>
      <c r="F5" s="11" t="s">
        <v>717</v>
      </c>
      <c r="G5" s="11" t="s">
        <v>718</v>
      </c>
      <c r="H5" s="11"/>
      <c r="I5" s="87" t="s">
        <v>719</v>
      </c>
      <c r="J5" s="21"/>
      <c r="K5" s="21"/>
    </row>
    <row r="6" s="50" customFormat="1" ht="20" customHeight="1" spans="1:19">
      <c r="A6" s="11">
        <v>4</v>
      </c>
      <c r="B6" s="11" t="s">
        <v>724</v>
      </c>
      <c r="C6" s="12" t="s">
        <v>725</v>
      </c>
      <c r="D6" s="65" t="s">
        <v>726</v>
      </c>
      <c r="E6" s="11">
        <v>4</v>
      </c>
      <c r="F6" s="11" t="s">
        <v>717</v>
      </c>
      <c r="G6" s="11" t="s">
        <v>718</v>
      </c>
      <c r="H6" s="11"/>
      <c r="I6" s="87" t="s">
        <v>719</v>
      </c>
      <c r="J6" s="21"/>
      <c r="K6" s="21"/>
    </row>
    <row r="7" s="50" customFormat="1" ht="20" customHeight="1" spans="1:19">
      <c r="A7" s="11">
        <v>5</v>
      </c>
      <c r="B7" s="11" t="s">
        <v>727</v>
      </c>
      <c r="C7" s="12" t="s">
        <v>728</v>
      </c>
      <c r="D7" s="65" t="s">
        <v>141</v>
      </c>
      <c r="E7" s="11">
        <v>10</v>
      </c>
      <c r="F7" s="11" t="s">
        <v>729</v>
      </c>
      <c r="G7" s="11" t="s">
        <v>718</v>
      </c>
      <c r="H7" s="11"/>
      <c r="I7" s="87" t="s">
        <v>730</v>
      </c>
      <c r="J7" s="21"/>
      <c r="K7" s="21"/>
    </row>
    <row r="8" s="50" customFormat="1" ht="20" customHeight="1" spans="1:19">
      <c r="A8" s="11">
        <v>6</v>
      </c>
      <c r="B8" s="11" t="s">
        <v>731</v>
      </c>
      <c r="C8" s="26" t="s">
        <v>732</v>
      </c>
      <c r="D8" s="65" t="s">
        <v>101</v>
      </c>
      <c r="E8" s="11">
        <v>1</v>
      </c>
      <c r="F8" s="11" t="s">
        <v>733</v>
      </c>
      <c r="G8" s="11" t="s">
        <v>718</v>
      </c>
      <c r="H8" s="11"/>
      <c r="I8" s="87" t="s">
        <v>719</v>
      </c>
      <c r="J8" s="21"/>
      <c r="K8" s="21"/>
    </row>
    <row r="9" s="50" customFormat="1" ht="20" customHeight="1" spans="1:19">
      <c r="A9" s="11">
        <v>7</v>
      </c>
      <c r="B9" s="11" t="s">
        <v>734</v>
      </c>
      <c r="C9" s="12" t="s">
        <v>735</v>
      </c>
      <c r="D9" s="65" t="s">
        <v>46</v>
      </c>
      <c r="E9" s="11">
        <v>10</v>
      </c>
      <c r="F9" s="11" t="s">
        <v>733</v>
      </c>
      <c r="G9" s="11" t="s">
        <v>718</v>
      </c>
      <c r="H9" s="11"/>
      <c r="I9" s="87" t="s">
        <v>719</v>
      </c>
      <c r="J9" s="21"/>
      <c r="K9" s="21"/>
    </row>
    <row r="10" s="50" customFormat="1" ht="20" customHeight="1" spans="1:19">
      <c r="A10" s="11">
        <v>8</v>
      </c>
      <c r="B10" s="11" t="s">
        <v>736</v>
      </c>
      <c r="C10" s="12" t="s">
        <v>737</v>
      </c>
      <c r="D10" s="65" t="s">
        <v>46</v>
      </c>
      <c r="E10" s="11">
        <v>5</v>
      </c>
      <c r="F10" s="11" t="s">
        <v>738</v>
      </c>
      <c r="G10" s="11" t="s">
        <v>718</v>
      </c>
      <c r="H10" s="11"/>
      <c r="I10" s="87" t="s">
        <v>739</v>
      </c>
      <c r="J10" s="21"/>
      <c r="K10" s="21"/>
    </row>
    <row r="11" s="50" customFormat="1" ht="20" customHeight="1" spans="1:19">
      <c r="A11" s="11">
        <v>9</v>
      </c>
      <c r="B11" s="11" t="s">
        <v>740</v>
      </c>
      <c r="C11" s="12" t="s">
        <v>741</v>
      </c>
      <c r="D11" s="65" t="s">
        <v>486</v>
      </c>
      <c r="E11" s="11">
        <v>10</v>
      </c>
      <c r="F11" s="11" t="s">
        <v>742</v>
      </c>
      <c r="G11" s="11" t="s">
        <v>718</v>
      </c>
      <c r="H11" s="11"/>
      <c r="I11" s="87" t="s">
        <v>743</v>
      </c>
      <c r="J11" s="21"/>
      <c r="K11" s="21"/>
    </row>
    <row r="12" s="50" customFormat="1" ht="20" customHeight="1" spans="1:19">
      <c r="A12" s="11">
        <v>10</v>
      </c>
      <c r="B12" s="11" t="s">
        <v>652</v>
      </c>
      <c r="C12" s="12" t="s">
        <v>653</v>
      </c>
      <c r="D12" s="65" t="s">
        <v>704</v>
      </c>
      <c r="E12" s="11">
        <v>3</v>
      </c>
      <c r="F12" s="11" t="s">
        <v>742</v>
      </c>
      <c r="G12" s="11" t="s">
        <v>718</v>
      </c>
      <c r="H12" s="11"/>
      <c r="I12" s="87" t="s">
        <v>743</v>
      </c>
      <c r="J12" s="21"/>
      <c r="K12" s="21"/>
    </row>
    <row r="13" s="50" customFormat="1" ht="20" customHeight="1" spans="1:19">
      <c r="A13" s="11">
        <v>11</v>
      </c>
      <c r="B13" s="11" t="s">
        <v>744</v>
      </c>
      <c r="C13" s="12" t="s">
        <v>745</v>
      </c>
      <c r="D13" s="65" t="s">
        <v>46</v>
      </c>
      <c r="E13" s="11">
        <v>1</v>
      </c>
      <c r="F13" s="11" t="s">
        <v>746</v>
      </c>
      <c r="G13" s="11" t="s">
        <v>718</v>
      </c>
      <c r="H13" s="11"/>
      <c r="I13" s="87" t="s">
        <v>747</v>
      </c>
      <c r="J13" s="21"/>
      <c r="K13" s="21"/>
      <c r="L13" s="55"/>
      <c r="M13" s="55"/>
      <c r="N13" s="55"/>
      <c r="O13" s="55"/>
      <c r="P13" s="55"/>
      <c r="Q13" s="55"/>
      <c r="R13" s="55"/>
      <c r="S13" s="55"/>
    </row>
    <row r="14" s="50" customFormat="1" ht="20" customHeight="1" spans="1:19">
      <c r="A14" s="11">
        <v>12</v>
      </c>
      <c r="B14" s="11" t="s">
        <v>748</v>
      </c>
      <c r="C14" s="12" t="s">
        <v>749</v>
      </c>
      <c r="D14" s="65" t="s">
        <v>46</v>
      </c>
      <c r="E14" s="11">
        <v>1</v>
      </c>
      <c r="F14" s="11" t="s">
        <v>746</v>
      </c>
      <c r="G14" s="11" t="s">
        <v>718</v>
      </c>
      <c r="H14" s="11"/>
      <c r="I14" s="87" t="s">
        <v>747</v>
      </c>
      <c r="J14" s="21"/>
      <c r="K14" s="21"/>
      <c r="L14" s="55"/>
      <c r="M14" s="55"/>
      <c r="N14" s="55"/>
      <c r="O14" s="55"/>
      <c r="P14" s="55"/>
      <c r="Q14" s="55"/>
      <c r="R14" s="55"/>
      <c r="S14" s="55"/>
    </row>
    <row r="15" s="50" customFormat="1" ht="20" customHeight="1" spans="1:19">
      <c r="A15" s="11">
        <v>13</v>
      </c>
      <c r="B15" s="11" t="s">
        <v>750</v>
      </c>
      <c r="C15" s="12" t="s">
        <v>751</v>
      </c>
      <c r="D15" s="65" t="s">
        <v>46</v>
      </c>
      <c r="E15" s="11">
        <v>1</v>
      </c>
      <c r="F15" s="11" t="s">
        <v>746</v>
      </c>
      <c r="G15" s="11" t="s">
        <v>718</v>
      </c>
      <c r="H15" s="11"/>
      <c r="I15" s="87" t="s">
        <v>747</v>
      </c>
      <c r="J15" s="21"/>
      <c r="K15" s="21"/>
      <c r="L15" s="55"/>
      <c r="M15" s="55"/>
      <c r="N15" s="55"/>
      <c r="O15" s="55"/>
      <c r="P15" s="55"/>
      <c r="Q15" s="55"/>
      <c r="R15" s="55"/>
      <c r="S15" s="55"/>
    </row>
    <row r="16" s="50" customFormat="1" ht="20" customHeight="1" spans="1:19">
      <c r="A16" s="11">
        <v>14</v>
      </c>
      <c r="B16" s="11" t="s">
        <v>752</v>
      </c>
      <c r="C16" s="12" t="s">
        <v>753</v>
      </c>
      <c r="D16" s="65" t="s">
        <v>124</v>
      </c>
      <c r="E16" s="11">
        <v>10</v>
      </c>
      <c r="F16" s="11" t="s">
        <v>754</v>
      </c>
      <c r="G16" s="11" t="s">
        <v>718</v>
      </c>
      <c r="H16" s="11"/>
      <c r="I16" s="87" t="s">
        <v>755</v>
      </c>
      <c r="J16" s="21"/>
      <c r="K16" s="88"/>
    </row>
    <row r="17" s="50" customFormat="1" ht="20" customHeight="1" spans="1:16">
      <c r="A17" s="11">
        <v>15</v>
      </c>
      <c r="B17" s="11" t="s">
        <v>527</v>
      </c>
      <c r="C17" s="12" t="s">
        <v>528</v>
      </c>
      <c r="D17" s="65" t="s">
        <v>124</v>
      </c>
      <c r="E17" s="11">
        <v>5</v>
      </c>
      <c r="F17" s="11" t="s">
        <v>754</v>
      </c>
      <c r="G17" s="11" t="s">
        <v>718</v>
      </c>
      <c r="H17" s="11"/>
      <c r="I17" s="87" t="s">
        <v>755</v>
      </c>
      <c r="J17" s="21"/>
      <c r="K17" s="21"/>
    </row>
    <row r="18" s="50" customFormat="1" ht="20" customHeight="1" spans="1:16">
      <c r="A18" s="11">
        <v>16</v>
      </c>
      <c r="B18" s="11" t="s">
        <v>756</v>
      </c>
      <c r="C18" s="26" t="s">
        <v>757</v>
      </c>
      <c r="D18" s="50" t="s">
        <v>373</v>
      </c>
      <c r="E18" s="11">
        <v>1</v>
      </c>
      <c r="F18" s="11" t="s">
        <v>754</v>
      </c>
      <c r="G18" s="11" t="s">
        <v>718</v>
      </c>
      <c r="H18" s="65" t="str">
        <f>_xlfn.DISPIMG("ID_C9D5E426475C457783597774D8342501",1)</f>
        <v>=DISPIMG("ID_C9D5E426475C457783597774D8342501",1)</v>
      </c>
      <c r="I18" s="87" t="s">
        <v>755</v>
      </c>
      <c r="J18" s="21"/>
      <c r="K18" s="21"/>
    </row>
    <row r="19" s="50" customFormat="1" ht="20" customHeight="1" spans="1:16">
      <c r="A19" s="11">
        <v>17</v>
      </c>
      <c r="B19" s="11" t="s">
        <v>758</v>
      </c>
      <c r="C19" s="12" t="s">
        <v>759</v>
      </c>
      <c r="D19" s="65" t="s">
        <v>760</v>
      </c>
      <c r="E19" s="11">
        <v>10</v>
      </c>
      <c r="F19" s="11" t="s">
        <v>761</v>
      </c>
      <c r="G19" s="11" t="s">
        <v>762</v>
      </c>
      <c r="H19" s="11"/>
      <c r="I19" s="87" t="s">
        <v>763</v>
      </c>
      <c r="J19" s="21"/>
      <c r="K19" s="21"/>
      <c r="L19" s="55"/>
      <c r="M19" s="55"/>
      <c r="N19" s="55"/>
      <c r="O19" s="55"/>
      <c r="P19" s="55"/>
    </row>
    <row r="20" s="50" customFormat="1" ht="20" customHeight="1" spans="1:16">
      <c r="A20" s="11">
        <v>18</v>
      </c>
      <c r="B20" s="11" t="s">
        <v>764</v>
      </c>
      <c r="C20" s="12" t="s">
        <v>765</v>
      </c>
      <c r="D20" s="65" t="s">
        <v>101</v>
      </c>
      <c r="E20" s="11">
        <v>2</v>
      </c>
      <c r="F20" s="11" t="s">
        <v>766</v>
      </c>
      <c r="G20" s="11" t="s">
        <v>762</v>
      </c>
      <c r="H20" s="11"/>
      <c r="I20" s="87" t="s">
        <v>763</v>
      </c>
      <c r="J20" s="21"/>
      <c r="K20" s="21"/>
      <c r="L20" s="55"/>
      <c r="M20" s="55"/>
      <c r="N20" s="55"/>
      <c r="O20" s="55"/>
      <c r="P20" s="55"/>
    </row>
    <row r="21" s="50" customFormat="1" ht="20" customHeight="1" spans="1:16">
      <c r="A21" s="11">
        <v>19</v>
      </c>
      <c r="B21" s="11" t="s">
        <v>767</v>
      </c>
      <c r="C21" s="12" t="s">
        <v>768</v>
      </c>
      <c r="D21" s="65" t="s">
        <v>268</v>
      </c>
      <c r="E21" s="11">
        <v>5</v>
      </c>
      <c r="F21" s="11" t="s">
        <v>766</v>
      </c>
      <c r="G21" s="11" t="s">
        <v>762</v>
      </c>
      <c r="H21" s="11"/>
      <c r="I21" s="87" t="s">
        <v>763</v>
      </c>
      <c r="J21" s="21"/>
      <c r="K21" s="21"/>
      <c r="L21" s="55"/>
      <c r="M21" s="55"/>
      <c r="N21" s="55"/>
      <c r="O21" s="55"/>
      <c r="P21" s="55"/>
    </row>
    <row r="22" s="50" customFormat="1" ht="20" customHeight="1" spans="1:16">
      <c r="A22" s="11">
        <v>20</v>
      </c>
      <c r="B22" s="11" t="s">
        <v>769</v>
      </c>
      <c r="C22" s="12" t="s">
        <v>770</v>
      </c>
      <c r="D22" s="65" t="s">
        <v>46</v>
      </c>
      <c r="E22" s="11">
        <v>4</v>
      </c>
      <c r="F22" s="11" t="s">
        <v>766</v>
      </c>
      <c r="G22" s="11" t="s">
        <v>762</v>
      </c>
      <c r="H22" s="11"/>
      <c r="I22" s="87" t="s">
        <v>763</v>
      </c>
      <c r="J22" s="21"/>
      <c r="K22" s="21"/>
      <c r="L22" s="55"/>
      <c r="M22" s="55"/>
      <c r="N22" s="55"/>
      <c r="O22" s="55"/>
      <c r="P22" s="55"/>
    </row>
    <row r="23" s="50" customFormat="1" ht="20" customHeight="1" spans="1:16">
      <c r="A23" s="11">
        <v>21</v>
      </c>
      <c r="B23" s="11" t="s">
        <v>771</v>
      </c>
      <c r="C23" s="12" t="s">
        <v>772</v>
      </c>
      <c r="D23" s="65" t="s">
        <v>46</v>
      </c>
      <c r="E23" s="11">
        <v>1</v>
      </c>
      <c r="F23" s="11" t="s">
        <v>766</v>
      </c>
      <c r="G23" s="11" t="s">
        <v>762</v>
      </c>
      <c r="H23" s="11"/>
      <c r="I23" s="87" t="s">
        <v>763</v>
      </c>
      <c r="J23" s="21"/>
      <c r="K23" s="21"/>
      <c r="L23" s="55"/>
      <c r="M23" s="55"/>
      <c r="N23" s="55"/>
      <c r="O23" s="55"/>
      <c r="P23" s="55"/>
    </row>
    <row r="24" s="50" customFormat="1" ht="20" customHeight="1" spans="1:16">
      <c r="A24" s="11">
        <v>22</v>
      </c>
      <c r="B24" s="11" t="s">
        <v>773</v>
      </c>
      <c r="C24" s="12" t="s">
        <v>774</v>
      </c>
      <c r="D24" s="65" t="s">
        <v>46</v>
      </c>
      <c r="E24" s="11">
        <v>30</v>
      </c>
      <c r="F24" s="11" t="s">
        <v>775</v>
      </c>
      <c r="G24" s="11" t="s">
        <v>762</v>
      </c>
      <c r="H24" s="11"/>
      <c r="I24" s="87" t="s">
        <v>763</v>
      </c>
      <c r="J24" s="21"/>
      <c r="K24" s="21"/>
    </row>
    <row r="25" s="50" customFormat="1" ht="20" customHeight="1" spans="1:16">
      <c r="A25" s="11">
        <v>23</v>
      </c>
      <c r="B25" s="11" t="s">
        <v>776</v>
      </c>
      <c r="C25" s="12" t="s">
        <v>777</v>
      </c>
      <c r="D25" s="65" t="s">
        <v>101</v>
      </c>
      <c r="E25" s="11">
        <v>20</v>
      </c>
      <c r="F25" s="11" t="s">
        <v>778</v>
      </c>
      <c r="G25" s="11" t="s">
        <v>779</v>
      </c>
      <c r="H25" s="11"/>
      <c r="I25" s="87" t="s">
        <v>780</v>
      </c>
      <c r="J25" s="21"/>
      <c r="K25" s="21"/>
    </row>
    <row r="26" s="50" customFormat="1" ht="20" customHeight="1" spans="1:16">
      <c r="A26" s="11">
        <v>24</v>
      </c>
      <c r="B26" s="11" t="s">
        <v>781</v>
      </c>
      <c r="C26" s="12" t="s">
        <v>782</v>
      </c>
      <c r="D26" s="65" t="s">
        <v>46</v>
      </c>
      <c r="E26" s="11">
        <v>10</v>
      </c>
      <c r="F26" s="11" t="s">
        <v>778</v>
      </c>
      <c r="G26" s="11" t="s">
        <v>779</v>
      </c>
      <c r="H26" s="11"/>
      <c r="I26" s="87" t="s">
        <v>780</v>
      </c>
      <c r="J26" s="21"/>
      <c r="K26" s="21"/>
    </row>
    <row r="27" s="50" customFormat="1" ht="20" customHeight="1" spans="1:16">
      <c r="A27" s="11">
        <v>25</v>
      </c>
      <c r="B27" s="11" t="s">
        <v>783</v>
      </c>
      <c r="C27" s="12" t="s">
        <v>784</v>
      </c>
      <c r="D27" s="65" t="s">
        <v>46</v>
      </c>
      <c r="E27" s="11">
        <v>20</v>
      </c>
      <c r="F27" s="11" t="s">
        <v>778</v>
      </c>
      <c r="G27" s="11" t="s">
        <v>779</v>
      </c>
      <c r="H27" s="65" t="s">
        <v>785</v>
      </c>
      <c r="I27" s="87" t="s">
        <v>780</v>
      </c>
      <c r="J27" s="21"/>
      <c r="K27" s="21"/>
    </row>
    <row r="28" s="50" customFormat="1" ht="20" customHeight="1" spans="1:16">
      <c r="A28" s="11">
        <v>26</v>
      </c>
      <c r="B28" s="11" t="s">
        <v>786</v>
      </c>
      <c r="C28" s="12" t="s">
        <v>787</v>
      </c>
      <c r="D28" s="65" t="s">
        <v>46</v>
      </c>
      <c r="E28" s="11">
        <v>10</v>
      </c>
      <c r="F28" s="11" t="s">
        <v>778</v>
      </c>
      <c r="G28" s="11" t="s">
        <v>779</v>
      </c>
      <c r="H28" s="11"/>
      <c r="I28" s="87" t="s">
        <v>780</v>
      </c>
      <c r="J28" s="21"/>
      <c r="K28" s="21"/>
    </row>
    <row r="29" s="50" customFormat="1" ht="20" customHeight="1" spans="1:16">
      <c r="A29" s="11">
        <v>27</v>
      </c>
      <c r="B29" s="11" t="s">
        <v>788</v>
      </c>
      <c r="C29" s="12" t="s">
        <v>789</v>
      </c>
      <c r="D29" s="65" t="s">
        <v>46</v>
      </c>
      <c r="E29" s="11">
        <v>20</v>
      </c>
      <c r="F29" s="11" t="s">
        <v>778</v>
      </c>
      <c r="G29" s="11" t="s">
        <v>779</v>
      </c>
      <c r="H29" s="65" t="s">
        <v>790</v>
      </c>
      <c r="I29" s="87" t="s">
        <v>780</v>
      </c>
      <c r="J29" s="21"/>
      <c r="K29" s="21"/>
    </row>
    <row r="30" s="50" customFormat="1" ht="20" customHeight="1" spans="1:16">
      <c r="A30" s="11">
        <v>28</v>
      </c>
      <c r="B30" s="11" t="s">
        <v>791</v>
      </c>
      <c r="C30" s="12" t="s">
        <v>792</v>
      </c>
      <c r="D30" s="65" t="s">
        <v>46</v>
      </c>
      <c r="E30" s="11">
        <v>1</v>
      </c>
      <c r="F30" s="11" t="s">
        <v>778</v>
      </c>
      <c r="G30" s="11" t="s">
        <v>779</v>
      </c>
      <c r="H30" s="11" t="s">
        <v>793</v>
      </c>
      <c r="I30" s="87" t="s">
        <v>780</v>
      </c>
      <c r="J30" s="21"/>
      <c r="K30" s="21"/>
    </row>
    <row r="31" s="50" customFormat="1" ht="20" customHeight="1" spans="1:16">
      <c r="A31" s="11">
        <v>29</v>
      </c>
      <c r="B31" s="11" t="s">
        <v>731</v>
      </c>
      <c r="C31" s="26" t="s">
        <v>732</v>
      </c>
      <c r="D31" s="65" t="s">
        <v>101</v>
      </c>
      <c r="E31" s="11">
        <v>3</v>
      </c>
      <c r="F31" s="11" t="s">
        <v>794</v>
      </c>
      <c r="G31" s="11" t="s">
        <v>779</v>
      </c>
      <c r="H31" s="11"/>
      <c r="I31" s="87" t="s">
        <v>780</v>
      </c>
      <c r="J31" s="21"/>
      <c r="K31" s="21"/>
    </row>
    <row r="32" s="50" customFormat="1" ht="20" customHeight="1" spans="1:16">
      <c r="A32" s="11">
        <v>30</v>
      </c>
      <c r="B32" s="11" t="s">
        <v>652</v>
      </c>
      <c r="C32" s="12" t="s">
        <v>653</v>
      </c>
      <c r="D32" s="65" t="s">
        <v>704</v>
      </c>
      <c r="E32" s="11">
        <v>4</v>
      </c>
      <c r="F32" s="11" t="s">
        <v>794</v>
      </c>
      <c r="G32" s="11" t="s">
        <v>779</v>
      </c>
      <c r="H32" s="11"/>
      <c r="I32" s="87" t="s">
        <v>780</v>
      </c>
      <c r="J32" s="21"/>
      <c r="K32" s="21"/>
    </row>
    <row r="33" s="50" customFormat="1" ht="20" customHeight="1" spans="1:11">
      <c r="A33" s="11">
        <v>31</v>
      </c>
      <c r="B33" s="11" t="s">
        <v>795</v>
      </c>
      <c r="C33" s="12" t="s">
        <v>796</v>
      </c>
      <c r="D33" s="65" t="s">
        <v>46</v>
      </c>
      <c r="E33" s="11">
        <v>4</v>
      </c>
      <c r="F33" s="11" t="s">
        <v>794</v>
      </c>
      <c r="G33" s="11" t="s">
        <v>779</v>
      </c>
      <c r="H33" s="11"/>
      <c r="I33" s="87" t="s">
        <v>780</v>
      </c>
      <c r="J33" s="21"/>
      <c r="K33" s="21"/>
    </row>
    <row r="34" s="50" customFormat="1" ht="20" customHeight="1" spans="1:11">
      <c r="A34" s="11">
        <v>32</v>
      </c>
      <c r="B34" s="89" t="s">
        <v>797</v>
      </c>
      <c r="C34" s="90" t="s">
        <v>798</v>
      </c>
      <c r="D34" s="65" t="s">
        <v>46</v>
      </c>
      <c r="E34" s="65">
        <v>10</v>
      </c>
      <c r="F34" s="65" t="s">
        <v>799</v>
      </c>
      <c r="G34" s="11" t="s">
        <v>779</v>
      </c>
      <c r="H34" s="65"/>
      <c r="I34" s="21" t="s">
        <v>780</v>
      </c>
      <c r="J34" s="21"/>
      <c r="K34" s="21"/>
    </row>
    <row r="35" s="50" customFormat="1" ht="20" customHeight="1" spans="1:11">
      <c r="A35" s="11">
        <v>33</v>
      </c>
      <c r="B35" s="89" t="s">
        <v>800</v>
      </c>
      <c r="C35" s="90" t="s">
        <v>801</v>
      </c>
      <c r="D35" s="65" t="s">
        <v>46</v>
      </c>
      <c r="E35" s="65">
        <v>10</v>
      </c>
      <c r="F35" s="65" t="s">
        <v>799</v>
      </c>
      <c r="G35" s="11" t="s">
        <v>779</v>
      </c>
      <c r="H35" s="65"/>
      <c r="I35" s="21" t="s">
        <v>780</v>
      </c>
      <c r="J35" s="21"/>
      <c r="K35" s="21"/>
    </row>
    <row r="36" s="50" customFormat="1" ht="20" customHeight="1" spans="1:11">
      <c r="A36" s="11">
        <v>34</v>
      </c>
      <c r="B36" s="89" t="s">
        <v>802</v>
      </c>
      <c r="C36" s="90" t="s">
        <v>803</v>
      </c>
      <c r="D36" s="65" t="s">
        <v>46</v>
      </c>
      <c r="E36" s="65">
        <v>20</v>
      </c>
      <c r="F36" s="65" t="s">
        <v>799</v>
      </c>
      <c r="G36" s="11" t="s">
        <v>779</v>
      </c>
      <c r="H36" s="65"/>
      <c r="I36" s="21" t="s">
        <v>780</v>
      </c>
      <c r="J36" s="21"/>
      <c r="K36" s="21"/>
    </row>
    <row r="37" s="50" customFormat="1" ht="20" customHeight="1" spans="1:11">
      <c r="A37" s="11">
        <v>35</v>
      </c>
      <c r="B37" s="89" t="s">
        <v>804</v>
      </c>
      <c r="C37" s="90" t="s">
        <v>805</v>
      </c>
      <c r="D37" s="65" t="s">
        <v>46</v>
      </c>
      <c r="E37" s="65">
        <v>10</v>
      </c>
      <c r="F37" s="65" t="s">
        <v>799</v>
      </c>
      <c r="G37" s="11" t="s">
        <v>779</v>
      </c>
      <c r="H37" s="65"/>
      <c r="I37" s="21" t="s">
        <v>780</v>
      </c>
      <c r="J37" s="21"/>
      <c r="K37" s="21"/>
    </row>
    <row r="38" s="50" customFormat="1" ht="20" customHeight="1" spans="1:11">
      <c r="A38" s="11">
        <v>36</v>
      </c>
      <c r="B38" s="89" t="s">
        <v>806</v>
      </c>
      <c r="C38" s="90" t="s">
        <v>807</v>
      </c>
      <c r="D38" s="65" t="s">
        <v>46</v>
      </c>
      <c r="E38" s="65">
        <v>10</v>
      </c>
      <c r="F38" s="34" t="s">
        <v>799</v>
      </c>
      <c r="G38" s="11" t="s">
        <v>779</v>
      </c>
      <c r="H38" s="34"/>
      <c r="I38" s="79" t="s">
        <v>780</v>
      </c>
      <c r="J38" s="21"/>
      <c r="K38" s="21"/>
    </row>
    <row r="39" s="50" customFormat="1" ht="20" customHeight="1" spans="1:11">
      <c r="A39" s="11">
        <v>37</v>
      </c>
      <c r="B39" s="89" t="s">
        <v>808</v>
      </c>
      <c r="C39" s="90" t="s">
        <v>809</v>
      </c>
      <c r="D39" s="65" t="s">
        <v>46</v>
      </c>
      <c r="E39" s="65">
        <v>15</v>
      </c>
      <c r="F39" s="34" t="s">
        <v>810</v>
      </c>
      <c r="G39" s="11" t="s">
        <v>779</v>
      </c>
      <c r="H39" s="34"/>
      <c r="I39" s="79" t="s">
        <v>780</v>
      </c>
      <c r="J39" s="21"/>
      <c r="K39" s="21"/>
    </row>
    <row r="40" s="50" customFormat="1" ht="20" customHeight="1" spans="1:11">
      <c r="A40" s="11">
        <v>38</v>
      </c>
      <c r="B40" s="91" t="s">
        <v>811</v>
      </c>
      <c r="C40" s="90" t="s">
        <v>812</v>
      </c>
      <c r="D40" s="65" t="s">
        <v>124</v>
      </c>
      <c r="E40" s="65">
        <v>2</v>
      </c>
      <c r="F40" s="34" t="s">
        <v>813</v>
      </c>
      <c r="G40" s="34" t="s">
        <v>814</v>
      </c>
      <c r="H40" s="34"/>
      <c r="I40" s="79" t="s">
        <v>815</v>
      </c>
      <c r="J40" s="21"/>
      <c r="K40" s="21" t="s">
        <v>20</v>
      </c>
    </row>
    <row r="41" s="50" customFormat="1" ht="20" customHeight="1" spans="1:11">
      <c r="A41" s="11">
        <v>39</v>
      </c>
      <c r="B41" s="91" t="s">
        <v>816</v>
      </c>
      <c r="C41" s="90" t="s">
        <v>817</v>
      </c>
      <c r="D41" s="15" t="s">
        <v>101</v>
      </c>
      <c r="E41" s="65">
        <v>2</v>
      </c>
      <c r="F41" s="34" t="s">
        <v>813</v>
      </c>
      <c r="G41" s="34" t="s">
        <v>814</v>
      </c>
      <c r="H41" s="34"/>
      <c r="I41" s="79" t="s">
        <v>815</v>
      </c>
      <c r="J41" s="21"/>
      <c r="K41" s="21" t="s">
        <v>20</v>
      </c>
    </row>
    <row r="42" s="50" customFormat="1" ht="20" customHeight="1" spans="1:11">
      <c r="A42" s="11">
        <v>40</v>
      </c>
      <c r="B42" s="91" t="s">
        <v>422</v>
      </c>
      <c r="C42" s="90" t="s">
        <v>423</v>
      </c>
      <c r="D42" s="15" t="s">
        <v>46</v>
      </c>
      <c r="E42" s="65">
        <v>2</v>
      </c>
      <c r="F42" s="34" t="s">
        <v>813</v>
      </c>
      <c r="G42" s="34" t="s">
        <v>814</v>
      </c>
      <c r="H42" s="34"/>
      <c r="I42" s="79" t="s">
        <v>815</v>
      </c>
      <c r="J42" s="21"/>
      <c r="K42" s="21" t="s">
        <v>20</v>
      </c>
    </row>
    <row r="43" s="50" customFormat="1" ht="20" customHeight="1" spans="1:11">
      <c r="A43" s="11">
        <v>41</v>
      </c>
      <c r="B43" s="91" t="s">
        <v>818</v>
      </c>
      <c r="C43" s="90" t="s">
        <v>819</v>
      </c>
      <c r="D43" s="15" t="s">
        <v>101</v>
      </c>
      <c r="E43" s="65">
        <v>3</v>
      </c>
      <c r="F43" s="34" t="s">
        <v>813</v>
      </c>
      <c r="G43" s="34" t="s">
        <v>814</v>
      </c>
      <c r="H43" s="34"/>
      <c r="I43" s="79" t="s">
        <v>815</v>
      </c>
      <c r="J43" s="21"/>
      <c r="K43" s="21" t="s">
        <v>20</v>
      </c>
    </row>
    <row r="44" s="50" customFormat="1" ht="20" customHeight="1" spans="1:11">
      <c r="A44" s="11">
        <v>42</v>
      </c>
      <c r="B44" s="91" t="s">
        <v>820</v>
      </c>
      <c r="C44" s="92" t="s">
        <v>821</v>
      </c>
      <c r="D44" s="65" t="s">
        <v>373</v>
      </c>
      <c r="E44" s="65">
        <v>1</v>
      </c>
      <c r="F44" s="34" t="s">
        <v>813</v>
      </c>
      <c r="G44" s="34" t="s">
        <v>814</v>
      </c>
      <c r="H44" s="93" t="str">
        <f>_xlfn.DISPIMG("ID_F6B86D775C1D455FB65B0B04F21BC91E",1)</f>
        <v>=DISPIMG("ID_F6B86D775C1D455FB65B0B04F21BC91E",1)</v>
      </c>
      <c r="I44" s="79" t="s">
        <v>815</v>
      </c>
      <c r="J44" s="21"/>
      <c r="K44" s="21" t="s">
        <v>20</v>
      </c>
    </row>
    <row r="45" s="50" customFormat="1" ht="20" customHeight="1" spans="1:11">
      <c r="A45" s="11">
        <v>43</v>
      </c>
      <c r="B45" s="91" t="s">
        <v>822</v>
      </c>
      <c r="C45" s="92" t="s">
        <v>823</v>
      </c>
      <c r="D45" s="65" t="s">
        <v>373</v>
      </c>
      <c r="E45" s="65">
        <v>18</v>
      </c>
      <c r="F45" s="34" t="s">
        <v>813</v>
      </c>
      <c r="G45" s="34" t="s">
        <v>814</v>
      </c>
      <c r="H45" s="34"/>
      <c r="I45" s="79" t="s">
        <v>815</v>
      </c>
      <c r="J45" s="21"/>
      <c r="K45" s="88"/>
    </row>
    <row r="46" s="50" customFormat="1" ht="20" customHeight="1" spans="1:11">
      <c r="A46" s="11">
        <v>44</v>
      </c>
      <c r="B46" s="91" t="s">
        <v>824</v>
      </c>
      <c r="C46" s="92" t="s">
        <v>825</v>
      </c>
      <c r="D46" s="65" t="s">
        <v>134</v>
      </c>
      <c r="E46" s="65">
        <v>100</v>
      </c>
      <c r="F46" s="65" t="s">
        <v>826</v>
      </c>
      <c r="G46" s="11" t="s">
        <v>762</v>
      </c>
      <c r="H46" s="65" t="s">
        <v>827</v>
      </c>
      <c r="I46" s="21" t="s">
        <v>763</v>
      </c>
      <c r="J46" s="15"/>
      <c r="K46" s="15"/>
    </row>
    <row r="47" s="50" customFormat="1" ht="20" customHeight="1" spans="1:11">
      <c r="A47" s="11">
        <v>45</v>
      </c>
      <c r="B47" s="91" t="s">
        <v>828</v>
      </c>
      <c r="C47" s="92" t="s">
        <v>829</v>
      </c>
      <c r="D47" s="65" t="s">
        <v>134</v>
      </c>
      <c r="E47" s="65">
        <v>100</v>
      </c>
      <c r="F47" s="65" t="s">
        <v>826</v>
      </c>
      <c r="G47" s="11" t="s">
        <v>762</v>
      </c>
      <c r="H47" s="65" t="s">
        <v>827</v>
      </c>
      <c r="I47" s="21" t="s">
        <v>763</v>
      </c>
      <c r="J47" s="15"/>
      <c r="K47" s="15"/>
    </row>
    <row r="48" s="81" customFormat="1" ht="20" customHeight="1" spans="1:11">
      <c r="A48" s="11">
        <v>46</v>
      </c>
      <c r="B48" s="94" t="s">
        <v>830</v>
      </c>
      <c r="C48" s="39" t="s">
        <v>831</v>
      </c>
      <c r="D48" s="44" t="s">
        <v>124</v>
      </c>
      <c r="E48" s="95">
        <v>20</v>
      </c>
      <c r="F48" s="96" t="s">
        <v>832</v>
      </c>
      <c r="G48" s="96" t="s">
        <v>833</v>
      </c>
      <c r="H48" s="97"/>
      <c r="I48" s="44" t="s">
        <v>834</v>
      </c>
      <c r="J48" s="97" t="s">
        <v>20</v>
      </c>
      <c r="K48" s="66"/>
    </row>
    <row r="49" s="81" customFormat="1" ht="20" customHeight="1" spans="1:11">
      <c r="A49" s="11">
        <v>47</v>
      </c>
      <c r="B49" s="94" t="s">
        <v>835</v>
      </c>
      <c r="C49" s="39" t="s">
        <v>836</v>
      </c>
      <c r="D49" s="44" t="s">
        <v>46</v>
      </c>
      <c r="E49" s="95">
        <v>15</v>
      </c>
      <c r="F49" s="96" t="s">
        <v>832</v>
      </c>
      <c r="G49" s="96" t="s">
        <v>833</v>
      </c>
      <c r="H49" s="97"/>
      <c r="I49" s="44" t="s">
        <v>834</v>
      </c>
      <c r="J49" s="97" t="s">
        <v>20</v>
      </c>
      <c r="K49" s="66"/>
    </row>
    <row r="50" s="81" customFormat="1" ht="20" customHeight="1" spans="1:11">
      <c r="A50" s="11">
        <v>48</v>
      </c>
      <c r="B50" s="94" t="s">
        <v>837</v>
      </c>
      <c r="C50" s="39" t="s">
        <v>838</v>
      </c>
      <c r="D50" s="65" t="s">
        <v>46</v>
      </c>
      <c r="E50" s="95">
        <v>3</v>
      </c>
      <c r="F50" s="96" t="s">
        <v>839</v>
      </c>
      <c r="G50" s="96" t="s">
        <v>833</v>
      </c>
      <c r="H50" s="97"/>
      <c r="I50" s="44" t="s">
        <v>834</v>
      </c>
      <c r="J50" s="97" t="s">
        <v>20</v>
      </c>
      <c r="K50" s="66"/>
    </row>
    <row r="51" s="81" customFormat="1" ht="20" customHeight="1" spans="1:11">
      <c r="A51" s="11">
        <v>49</v>
      </c>
      <c r="B51" s="94" t="s">
        <v>840</v>
      </c>
      <c r="C51" s="39" t="s">
        <v>841</v>
      </c>
      <c r="D51" s="65" t="s">
        <v>373</v>
      </c>
      <c r="E51" s="95">
        <v>2</v>
      </c>
      <c r="F51" s="96" t="s">
        <v>839</v>
      </c>
      <c r="G51" s="96" t="s">
        <v>833</v>
      </c>
      <c r="H51" s="97"/>
      <c r="I51" s="44" t="s">
        <v>834</v>
      </c>
      <c r="J51" s="97" t="s">
        <v>20</v>
      </c>
      <c r="K51" s="66"/>
    </row>
    <row r="52" s="81" customFormat="1" ht="20" customHeight="1" spans="1:11">
      <c r="A52" s="11">
        <v>50</v>
      </c>
      <c r="B52" s="94" t="s">
        <v>842</v>
      </c>
      <c r="C52" s="39" t="s">
        <v>843</v>
      </c>
      <c r="D52" s="65" t="s">
        <v>398</v>
      </c>
      <c r="E52" s="95">
        <v>4</v>
      </c>
      <c r="F52" s="96" t="s">
        <v>839</v>
      </c>
      <c r="G52" s="96" t="s">
        <v>833</v>
      </c>
      <c r="H52" s="97"/>
      <c r="I52" s="44" t="s">
        <v>834</v>
      </c>
      <c r="J52" s="97"/>
      <c r="K52" s="66"/>
    </row>
    <row r="53" s="81" customFormat="1" ht="20" customHeight="1" spans="1:11">
      <c r="A53" s="11">
        <v>51</v>
      </c>
      <c r="B53" s="94" t="s">
        <v>830</v>
      </c>
      <c r="C53" s="39" t="s">
        <v>831</v>
      </c>
      <c r="D53" s="65" t="s">
        <v>124</v>
      </c>
      <c r="E53" s="95">
        <v>20</v>
      </c>
      <c r="F53" s="96" t="s">
        <v>839</v>
      </c>
      <c r="G53" s="96" t="s">
        <v>833</v>
      </c>
      <c r="H53" s="97"/>
      <c r="I53" s="44" t="s">
        <v>834</v>
      </c>
      <c r="J53" s="97"/>
      <c r="K53" s="66"/>
    </row>
    <row r="54" s="81" customFormat="1" ht="20" customHeight="1" spans="1:11">
      <c r="A54" s="11">
        <v>52</v>
      </c>
      <c r="B54" s="94" t="s">
        <v>844</v>
      </c>
      <c r="C54" s="39" t="s">
        <v>845</v>
      </c>
      <c r="D54" s="65" t="s">
        <v>325</v>
      </c>
      <c r="E54" s="95">
        <v>6</v>
      </c>
      <c r="F54" s="96" t="s">
        <v>839</v>
      </c>
      <c r="G54" s="96" t="s">
        <v>833</v>
      </c>
      <c r="H54" s="97"/>
      <c r="I54" s="44" t="s">
        <v>834</v>
      </c>
      <c r="J54" s="97" t="s">
        <v>20</v>
      </c>
      <c r="K54" s="66"/>
    </row>
    <row r="55" s="81" customFormat="1" ht="20" customHeight="1" spans="1:11">
      <c r="A55" s="11">
        <v>53</v>
      </c>
      <c r="B55" s="94" t="s">
        <v>846</v>
      </c>
      <c r="C55" s="37" t="s">
        <v>847</v>
      </c>
      <c r="D55" s="65" t="s">
        <v>46</v>
      </c>
      <c r="E55" s="95">
        <v>2</v>
      </c>
      <c r="F55" s="96" t="s">
        <v>839</v>
      </c>
      <c r="G55" s="96" t="s">
        <v>833</v>
      </c>
      <c r="H55" s="97"/>
      <c r="I55" s="44" t="s">
        <v>834</v>
      </c>
      <c r="J55" s="97"/>
      <c r="K55" s="66"/>
    </row>
    <row r="56" s="81" customFormat="1" ht="20" customHeight="1" spans="1:11">
      <c r="A56" s="11">
        <v>54</v>
      </c>
      <c r="B56" s="94" t="s">
        <v>848</v>
      </c>
      <c r="C56" s="37" t="s">
        <v>849</v>
      </c>
      <c r="D56" s="65" t="s">
        <v>373</v>
      </c>
      <c r="E56" s="95">
        <v>3</v>
      </c>
      <c r="F56" s="96" t="s">
        <v>850</v>
      </c>
      <c r="G56" s="96" t="s">
        <v>851</v>
      </c>
      <c r="H56" s="97"/>
      <c r="I56" s="44" t="s">
        <v>852</v>
      </c>
      <c r="J56" s="97"/>
      <c r="K56" s="66"/>
    </row>
    <row r="57" s="81" customFormat="1" ht="20" customHeight="1" spans="1:11">
      <c r="A57" s="11">
        <v>55</v>
      </c>
      <c r="B57" s="94" t="s">
        <v>744</v>
      </c>
      <c r="C57" s="37" t="s">
        <v>745</v>
      </c>
      <c r="D57" s="65" t="s">
        <v>101</v>
      </c>
      <c r="E57" s="95">
        <v>1</v>
      </c>
      <c r="F57" s="96" t="s">
        <v>850</v>
      </c>
      <c r="G57" s="96" t="s">
        <v>851</v>
      </c>
      <c r="H57" s="97"/>
      <c r="I57" s="44" t="s">
        <v>852</v>
      </c>
      <c r="J57" s="97"/>
      <c r="K57" s="66"/>
    </row>
    <row r="58" s="81" customFormat="1" ht="20" customHeight="1" spans="1:11">
      <c r="A58" s="11">
        <v>56</v>
      </c>
      <c r="B58" s="94" t="s">
        <v>748</v>
      </c>
      <c r="C58" s="37" t="s">
        <v>749</v>
      </c>
      <c r="D58" s="65" t="s">
        <v>46</v>
      </c>
      <c r="E58" s="95">
        <v>1</v>
      </c>
      <c r="F58" s="96" t="s">
        <v>850</v>
      </c>
      <c r="G58" s="96" t="s">
        <v>851</v>
      </c>
      <c r="H58" s="97"/>
      <c r="I58" s="44" t="s">
        <v>852</v>
      </c>
      <c r="J58" s="97"/>
      <c r="K58" s="66"/>
    </row>
    <row r="59" s="81" customFormat="1" ht="20" customHeight="1" spans="1:11">
      <c r="A59" s="11">
        <v>57</v>
      </c>
      <c r="B59" s="94" t="s">
        <v>750</v>
      </c>
      <c r="C59" s="37" t="s">
        <v>751</v>
      </c>
      <c r="D59" s="65" t="s">
        <v>373</v>
      </c>
      <c r="E59" s="95">
        <v>1</v>
      </c>
      <c r="F59" s="96" t="s">
        <v>850</v>
      </c>
      <c r="G59" s="96" t="s">
        <v>851</v>
      </c>
      <c r="H59" s="97"/>
      <c r="I59" s="44" t="s">
        <v>852</v>
      </c>
      <c r="J59" s="97"/>
      <c r="K59" s="69"/>
    </row>
    <row r="60" s="81" customFormat="1" ht="20" customHeight="1" spans="1:11">
      <c r="A60" s="11">
        <v>58</v>
      </c>
      <c r="B60" s="94" t="s">
        <v>853</v>
      </c>
      <c r="C60" s="37" t="s">
        <v>854</v>
      </c>
      <c r="D60" s="65" t="s">
        <v>46</v>
      </c>
      <c r="E60" s="95">
        <v>1</v>
      </c>
      <c r="F60" s="96" t="s">
        <v>850</v>
      </c>
      <c r="G60" s="96" t="s">
        <v>851</v>
      </c>
      <c r="H60" s="97"/>
      <c r="I60" s="44" t="s">
        <v>852</v>
      </c>
      <c r="J60" s="97"/>
      <c r="K60" s="66"/>
    </row>
    <row r="61" s="81" customFormat="1" ht="20" customHeight="1" spans="1:11">
      <c r="A61" s="11">
        <v>59</v>
      </c>
      <c r="B61" s="94" t="s">
        <v>855</v>
      </c>
      <c r="C61" s="98" t="s">
        <v>856</v>
      </c>
      <c r="D61" s="65" t="s">
        <v>46</v>
      </c>
      <c r="E61" s="95">
        <v>50</v>
      </c>
      <c r="F61" s="96" t="s">
        <v>850</v>
      </c>
      <c r="G61" s="96" t="s">
        <v>851</v>
      </c>
      <c r="H61" s="97"/>
      <c r="I61" s="44" t="s">
        <v>852</v>
      </c>
      <c r="J61" s="97"/>
      <c r="K61" s="66"/>
    </row>
    <row r="62" s="81" customFormat="1" ht="20" customHeight="1" spans="1:11">
      <c r="A62" s="11">
        <v>60</v>
      </c>
      <c r="B62" s="97" t="s">
        <v>857</v>
      </c>
      <c r="C62" s="37" t="s">
        <v>858</v>
      </c>
      <c r="D62" s="65" t="s">
        <v>46</v>
      </c>
      <c r="E62" s="95">
        <v>5</v>
      </c>
      <c r="F62" s="96" t="s">
        <v>850</v>
      </c>
      <c r="G62" s="96" t="s">
        <v>851</v>
      </c>
      <c r="H62" s="97"/>
      <c r="I62" s="45" t="s">
        <v>852</v>
      </c>
      <c r="J62" s="97"/>
      <c r="K62" s="66"/>
    </row>
    <row r="63" s="81" customFormat="1" ht="20" customHeight="1" spans="1:11">
      <c r="A63" s="11">
        <v>61</v>
      </c>
      <c r="B63" s="97" t="s">
        <v>859</v>
      </c>
      <c r="C63" s="37" t="s">
        <v>860</v>
      </c>
      <c r="D63" s="65" t="s">
        <v>101</v>
      </c>
      <c r="E63" s="95">
        <v>5</v>
      </c>
      <c r="F63" s="96" t="s">
        <v>850</v>
      </c>
      <c r="G63" s="96" t="s">
        <v>851</v>
      </c>
      <c r="H63" s="97"/>
      <c r="I63" s="45" t="s">
        <v>852</v>
      </c>
      <c r="J63" s="97"/>
      <c r="K63" s="66"/>
    </row>
    <row r="64" s="81" customFormat="1" ht="20" customHeight="1" spans="1:11">
      <c r="A64" s="11">
        <v>62</v>
      </c>
      <c r="B64" s="97" t="s">
        <v>861</v>
      </c>
      <c r="C64" s="37" t="s">
        <v>862</v>
      </c>
      <c r="D64" s="65" t="s">
        <v>46</v>
      </c>
      <c r="E64" s="95">
        <v>2</v>
      </c>
      <c r="F64" s="96" t="s">
        <v>850</v>
      </c>
      <c r="G64" s="96" t="s">
        <v>851</v>
      </c>
      <c r="H64" s="97"/>
      <c r="I64" s="45" t="s">
        <v>852</v>
      </c>
      <c r="J64" s="97"/>
      <c r="K64" s="66"/>
    </row>
    <row r="65" s="81" customFormat="1" ht="20" customHeight="1" spans="1:11">
      <c r="A65" s="11">
        <v>63</v>
      </c>
      <c r="B65" s="97" t="s">
        <v>863</v>
      </c>
      <c r="C65" s="37" t="s">
        <v>864</v>
      </c>
      <c r="D65" s="65" t="s">
        <v>124</v>
      </c>
      <c r="E65" s="95">
        <v>1</v>
      </c>
      <c r="F65" s="96" t="s">
        <v>850</v>
      </c>
      <c r="G65" s="96" t="s">
        <v>851</v>
      </c>
      <c r="H65" s="97"/>
      <c r="I65" s="45" t="s">
        <v>852</v>
      </c>
      <c r="J65" s="97"/>
      <c r="K65" s="66"/>
    </row>
    <row r="66" s="50" customFormat="1" ht="20" customHeight="1" spans="1:11">
      <c r="A66" s="11">
        <v>64</v>
      </c>
      <c r="B66" s="44" t="s">
        <v>865</v>
      </c>
      <c r="C66" s="37" t="s">
        <v>866</v>
      </c>
      <c r="D66" s="65" t="s">
        <v>101</v>
      </c>
      <c r="E66" s="95">
        <v>2</v>
      </c>
      <c r="F66" s="96" t="s">
        <v>867</v>
      </c>
      <c r="G66" s="96" t="s">
        <v>851</v>
      </c>
      <c r="H66" s="44"/>
      <c r="I66" s="45" t="s">
        <v>852</v>
      </c>
      <c r="J66" s="97"/>
      <c r="K66" s="66"/>
    </row>
    <row r="67" s="50" customFormat="1" ht="20" customHeight="1" spans="1:11">
      <c r="A67" s="11">
        <v>65</v>
      </c>
      <c r="B67" s="44" t="s">
        <v>868</v>
      </c>
      <c r="C67" s="37" t="s">
        <v>869</v>
      </c>
      <c r="D67" s="65" t="s">
        <v>101</v>
      </c>
      <c r="E67" s="95">
        <v>10</v>
      </c>
      <c r="F67" s="96" t="s">
        <v>867</v>
      </c>
      <c r="G67" s="96" t="s">
        <v>851</v>
      </c>
      <c r="H67" s="44"/>
      <c r="I67" s="45" t="s">
        <v>852</v>
      </c>
      <c r="J67" s="97"/>
      <c r="K67" s="66"/>
    </row>
    <row r="68" s="50" customFormat="1" ht="20" customHeight="1" spans="1:11">
      <c r="A68" s="11">
        <v>66</v>
      </c>
      <c r="B68" s="44" t="s">
        <v>870</v>
      </c>
      <c r="C68" s="37" t="s">
        <v>871</v>
      </c>
      <c r="D68" s="65" t="s">
        <v>124</v>
      </c>
      <c r="E68" s="95">
        <v>2</v>
      </c>
      <c r="F68" s="96" t="s">
        <v>867</v>
      </c>
      <c r="G68" s="96" t="s">
        <v>851</v>
      </c>
      <c r="H68" s="44"/>
      <c r="I68" s="45" t="s">
        <v>852</v>
      </c>
      <c r="J68" s="97"/>
      <c r="K68" s="69"/>
    </row>
    <row r="69" s="81" customFormat="1" ht="20" customHeight="1" spans="1:11">
      <c r="A69" s="11">
        <v>67</v>
      </c>
      <c r="B69" s="97" t="s">
        <v>872</v>
      </c>
      <c r="C69" s="37" t="s">
        <v>873</v>
      </c>
      <c r="D69" s="65" t="s">
        <v>134</v>
      </c>
      <c r="E69" s="95">
        <v>30</v>
      </c>
      <c r="F69" s="96" t="s">
        <v>874</v>
      </c>
      <c r="G69" s="99" t="s">
        <v>875</v>
      </c>
      <c r="H69" s="97"/>
      <c r="I69" s="45" t="s">
        <v>876</v>
      </c>
      <c r="J69" s="97"/>
      <c r="K69" s="66"/>
    </row>
    <row r="70" s="81" customFormat="1" ht="20" customHeight="1" spans="1:11">
      <c r="A70" s="11">
        <v>68</v>
      </c>
      <c r="B70" s="97" t="s">
        <v>877</v>
      </c>
      <c r="C70" s="37" t="s">
        <v>878</v>
      </c>
      <c r="D70" s="65" t="s">
        <v>46</v>
      </c>
      <c r="E70" s="95">
        <v>20</v>
      </c>
      <c r="F70" s="96" t="s">
        <v>874</v>
      </c>
      <c r="G70" s="99" t="s">
        <v>875</v>
      </c>
      <c r="H70" s="97"/>
      <c r="I70" s="45" t="s">
        <v>876</v>
      </c>
      <c r="J70" s="97"/>
      <c r="K70" s="66"/>
    </row>
    <row r="71" s="81" customFormat="1" ht="20" customHeight="1" spans="1:11">
      <c r="A71" s="11">
        <v>69</v>
      </c>
      <c r="B71" s="97" t="s">
        <v>879</v>
      </c>
      <c r="C71" s="37" t="s">
        <v>880</v>
      </c>
      <c r="D71" s="65" t="s">
        <v>141</v>
      </c>
      <c r="E71" s="95">
        <v>50</v>
      </c>
      <c r="F71" s="96" t="s">
        <v>874</v>
      </c>
      <c r="G71" s="99" t="s">
        <v>875</v>
      </c>
      <c r="H71" s="97"/>
      <c r="I71" s="45" t="s">
        <v>876</v>
      </c>
      <c r="J71" s="97"/>
      <c r="K71" s="66"/>
    </row>
    <row r="72" s="81" customFormat="1" ht="20" customHeight="1" spans="1:11">
      <c r="A72" s="11">
        <v>70</v>
      </c>
      <c r="B72" s="97" t="s">
        <v>881</v>
      </c>
      <c r="C72" s="37" t="s">
        <v>882</v>
      </c>
      <c r="D72" s="65" t="s">
        <v>46</v>
      </c>
      <c r="E72" s="95">
        <v>30</v>
      </c>
      <c r="F72" s="96" t="s">
        <v>874</v>
      </c>
      <c r="G72" s="99" t="s">
        <v>875</v>
      </c>
      <c r="H72" s="97"/>
      <c r="I72" s="45" t="s">
        <v>876</v>
      </c>
      <c r="J72" s="97"/>
      <c r="K72" s="69"/>
    </row>
    <row r="73" s="81" customFormat="1" ht="20" customHeight="1" spans="1:11">
      <c r="A73" s="11">
        <v>71</v>
      </c>
      <c r="B73" s="97" t="s">
        <v>857</v>
      </c>
      <c r="C73" s="37" t="s">
        <v>858</v>
      </c>
      <c r="D73" s="44" t="s">
        <v>101</v>
      </c>
      <c r="E73" s="95">
        <v>1</v>
      </c>
      <c r="F73" s="96" t="s">
        <v>883</v>
      </c>
      <c r="G73" s="99" t="s">
        <v>884</v>
      </c>
      <c r="H73" s="97"/>
      <c r="I73" s="45" t="s">
        <v>743</v>
      </c>
      <c r="J73" s="97"/>
      <c r="K73" s="100"/>
    </row>
    <row r="74" s="81" customFormat="1" ht="20" customHeight="1" spans="1:11">
      <c r="A74" s="11">
        <v>72</v>
      </c>
      <c r="B74" s="97" t="s">
        <v>731</v>
      </c>
      <c r="C74" s="39" t="s">
        <v>732</v>
      </c>
      <c r="D74" s="44" t="s">
        <v>101</v>
      </c>
      <c r="E74" s="95">
        <v>3</v>
      </c>
      <c r="F74" s="96" t="s">
        <v>832</v>
      </c>
      <c r="G74" s="96" t="s">
        <v>833</v>
      </c>
      <c r="H74" s="44"/>
      <c r="I74" s="45" t="s">
        <v>834</v>
      </c>
      <c r="J74" s="97" t="s">
        <v>20</v>
      </c>
      <c r="K74" s="66"/>
    </row>
    <row r="75" s="50" customFormat="1" ht="20" customHeight="1" spans="1:11">
      <c r="A75" s="11">
        <v>73</v>
      </c>
      <c r="B75" s="67" t="s">
        <v>885</v>
      </c>
      <c r="C75" s="37" t="s">
        <v>886</v>
      </c>
      <c r="D75" s="44" t="s">
        <v>46</v>
      </c>
      <c r="E75" s="44" t="s">
        <v>887</v>
      </c>
      <c r="F75" s="96" t="s">
        <v>850</v>
      </c>
      <c r="G75" s="96" t="s">
        <v>851</v>
      </c>
      <c r="H75" s="44" t="s">
        <v>888</v>
      </c>
      <c r="I75" s="45" t="s">
        <v>852</v>
      </c>
      <c r="J75" s="101"/>
      <c r="K75" s="102"/>
    </row>
    <row r="76" s="81" customFormat="1" ht="20" customHeight="1" spans="1:11">
      <c r="A76" s="11">
        <v>74</v>
      </c>
      <c r="B76" s="97" t="s">
        <v>889</v>
      </c>
      <c r="C76" s="37" t="s">
        <v>890</v>
      </c>
      <c r="D76" s="44" t="s">
        <v>46</v>
      </c>
      <c r="E76" s="103">
        <v>15</v>
      </c>
      <c r="F76" s="96" t="s">
        <v>850</v>
      </c>
      <c r="G76" s="96" t="s">
        <v>851</v>
      </c>
      <c r="H76" s="65" t="s">
        <v>891</v>
      </c>
      <c r="I76" s="45" t="s">
        <v>852</v>
      </c>
      <c r="J76" s="104"/>
      <c r="K76" s="102"/>
    </row>
    <row r="77" s="50" customFormat="1" ht="20" customHeight="1" spans="1:11">
      <c r="A77" s="11">
        <v>75</v>
      </c>
      <c r="B77" s="44" t="s">
        <v>889</v>
      </c>
      <c r="C77" s="37" t="s">
        <v>890</v>
      </c>
      <c r="D77" s="44" t="s">
        <v>46</v>
      </c>
      <c r="E77" s="103">
        <v>15</v>
      </c>
      <c r="F77" s="96" t="s">
        <v>867</v>
      </c>
      <c r="G77" s="96" t="s">
        <v>851</v>
      </c>
      <c r="H77" s="65" t="s">
        <v>892</v>
      </c>
      <c r="I77" s="45" t="s">
        <v>852</v>
      </c>
      <c r="J77" s="104"/>
      <c r="K77" s="102"/>
    </row>
    <row r="78" s="81" customFormat="1" ht="20" customHeight="1" spans="1:11">
      <c r="A78" s="11">
        <v>76</v>
      </c>
      <c r="B78" s="97" t="s">
        <v>889</v>
      </c>
      <c r="C78" s="37" t="s">
        <v>890</v>
      </c>
      <c r="D78" s="44" t="s">
        <v>46</v>
      </c>
      <c r="E78" s="103">
        <v>15</v>
      </c>
      <c r="F78" s="96" t="s">
        <v>893</v>
      </c>
      <c r="G78" s="99" t="s">
        <v>884</v>
      </c>
      <c r="H78" s="97"/>
      <c r="I78" s="45" t="s">
        <v>743</v>
      </c>
      <c r="J78" s="104"/>
      <c r="K78" s="102"/>
    </row>
    <row r="79" s="3" customFormat="1" ht="19" customHeight="1" spans="1:11">
      <c r="A79" s="47" t="s">
        <v>894</v>
      </c>
      <c r="B79" s="47"/>
      <c r="C79" s="105"/>
      <c r="D79" s="47"/>
      <c r="E79" s="106"/>
      <c r="F79" s="106"/>
      <c r="G79" s="106"/>
      <c r="H79" s="47"/>
      <c r="I79" s="47"/>
      <c r="J79" s="48" t="s">
        <v>895</v>
      </c>
      <c r="K79" s="48"/>
    </row>
  </sheetData>
  <autoFilter xmlns:etc="http://www.wps.cn/officeDocument/2017/etCustomData" ref="A1:K79" etc:filterBottomFollowUsedRange="0">
    <extLst/>
  </autoFilter>
  <mergeCells count="3">
    <mergeCell ref="A1:K1"/>
    <mergeCell ref="A79:I79"/>
    <mergeCell ref="J79:K79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1"/>
  <sheetViews>
    <sheetView view="pageBreakPreview" zoomScale="160" zoomScaleNormal="145" workbookViewId="0">
      <selection activeCell="A2" sqref="A2"/>
    </sheetView>
  </sheetViews>
  <sheetFormatPr defaultColWidth="9" defaultRowHeight="13.5"/>
  <cols>
    <col min="1" max="1" width="4.21666666666667" style="52" customWidth="1"/>
    <col min="2" max="2" width="7.73333333333333" style="52" customWidth="1"/>
    <col min="3" max="3" width="19.9916666666667" style="52" customWidth="1"/>
    <col min="4" max="4" width="5.25" style="52" customWidth="1"/>
    <col min="5" max="5" width="4.75833333333333" style="52" customWidth="1"/>
    <col min="6" max="6" width="10.2833333333333" style="52" customWidth="1"/>
    <col min="7" max="7" width="11.2416666666667" style="52" customWidth="1"/>
    <col min="8" max="8" width="10.3916666666667" style="52" customWidth="1"/>
    <col min="9" max="9" width="13.15" style="52" customWidth="1"/>
    <col min="10" max="10" width="12.925" style="52" customWidth="1"/>
    <col min="11" max="11" width="12.8583333333333" style="52" customWidth="1"/>
    <col min="12" max="16384" width="9" style="52"/>
  </cols>
  <sheetData>
    <row r="1" s="1" customFormat="1" ht="26" customHeight="1" spans="1:16">
      <c r="A1" s="6" t="s">
        <v>896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49" customFormat="1" ht="20" customHeight="1" spans="1:16">
      <c r="A2" s="7" t="s">
        <v>709</v>
      </c>
      <c r="B2" s="8" t="s">
        <v>1</v>
      </c>
      <c r="C2" s="8" t="s">
        <v>2</v>
      </c>
      <c r="D2" s="8" t="s">
        <v>6</v>
      </c>
      <c r="E2" s="8" t="s">
        <v>7</v>
      </c>
      <c r="F2" s="8" t="s">
        <v>710</v>
      </c>
      <c r="G2" s="8" t="s">
        <v>711</v>
      </c>
      <c r="H2" s="9" t="s">
        <v>897</v>
      </c>
      <c r="I2" s="10" t="s">
        <v>712</v>
      </c>
      <c r="J2" s="10" t="s">
        <v>713</v>
      </c>
      <c r="K2" s="10" t="s">
        <v>714</v>
      </c>
    </row>
    <row r="3" s="50" customFormat="1" ht="20" customHeight="1" spans="1:16">
      <c r="A3" s="11">
        <v>1</v>
      </c>
      <c r="B3" s="11" t="s">
        <v>261</v>
      </c>
      <c r="C3" s="53" t="s">
        <v>262</v>
      </c>
      <c r="D3" s="11" t="s">
        <v>124</v>
      </c>
      <c r="E3" s="25">
        <v>10</v>
      </c>
      <c r="F3" s="25" t="s">
        <v>898</v>
      </c>
      <c r="G3" s="25" t="s">
        <v>814</v>
      </c>
      <c r="H3" s="21"/>
      <c r="I3" s="11" t="s">
        <v>780</v>
      </c>
      <c r="J3" s="21"/>
      <c r="K3" s="21"/>
    </row>
    <row r="4" s="50" customFormat="1" ht="18" customHeight="1" spans="1:16">
      <c r="A4" s="11">
        <v>2</v>
      </c>
      <c r="B4" s="11" t="s">
        <v>899</v>
      </c>
      <c r="C4" s="53" t="s">
        <v>900</v>
      </c>
      <c r="D4" s="11" t="s">
        <v>124</v>
      </c>
      <c r="E4" s="25">
        <v>2</v>
      </c>
      <c r="F4" s="25" t="s">
        <v>742</v>
      </c>
      <c r="G4" s="25" t="s">
        <v>718</v>
      </c>
      <c r="H4" s="21"/>
      <c r="I4" s="11" t="s">
        <v>780</v>
      </c>
      <c r="J4" s="21"/>
      <c r="K4" s="21"/>
    </row>
    <row r="5" s="50" customFormat="1" ht="17" customHeight="1" spans="1:16">
      <c r="A5" s="11">
        <v>3</v>
      </c>
      <c r="B5" s="11" t="s">
        <v>286</v>
      </c>
      <c r="C5" s="53" t="s">
        <v>287</v>
      </c>
      <c r="D5" s="11" t="s">
        <v>124</v>
      </c>
      <c r="E5" s="25">
        <v>5</v>
      </c>
      <c r="F5" s="25" t="s">
        <v>898</v>
      </c>
      <c r="G5" s="25" t="s">
        <v>814</v>
      </c>
      <c r="H5" s="21"/>
      <c r="I5" s="11" t="s">
        <v>780</v>
      </c>
      <c r="J5" s="21"/>
      <c r="K5" s="21"/>
    </row>
    <row r="6" s="50" customFormat="1" ht="17" customHeight="1" spans="1:16">
      <c r="A6" s="11">
        <v>4</v>
      </c>
      <c r="B6" s="11" t="s">
        <v>286</v>
      </c>
      <c r="C6" s="54" t="s">
        <v>287</v>
      </c>
      <c r="D6" s="11" t="s">
        <v>124</v>
      </c>
      <c r="E6" s="25">
        <v>5</v>
      </c>
      <c r="F6" s="25" t="s">
        <v>813</v>
      </c>
      <c r="G6" s="25" t="s">
        <v>814</v>
      </c>
      <c r="H6" s="21"/>
      <c r="I6" s="11" t="s">
        <v>763</v>
      </c>
      <c r="J6" s="21"/>
      <c r="K6" s="21"/>
      <c r="L6" s="55"/>
      <c r="M6" s="55"/>
      <c r="N6" s="55"/>
      <c r="O6" s="55"/>
      <c r="P6" s="55"/>
    </row>
    <row r="7" s="50" customFormat="1" ht="17" customHeight="1" spans="1:16">
      <c r="A7" s="11">
        <v>5</v>
      </c>
      <c r="B7" s="56" t="s">
        <v>901</v>
      </c>
      <c r="C7" s="57" t="s">
        <v>902</v>
      </c>
      <c r="D7" s="11" t="s">
        <v>124</v>
      </c>
      <c r="E7" s="32">
        <v>6</v>
      </c>
      <c r="F7" s="32" t="s">
        <v>903</v>
      </c>
      <c r="G7" s="25" t="s">
        <v>718</v>
      </c>
      <c r="H7" s="21"/>
      <c r="I7" s="56" t="s">
        <v>815</v>
      </c>
      <c r="J7" s="21"/>
      <c r="K7" s="21" t="s">
        <v>20</v>
      </c>
    </row>
    <row r="8" s="50" customFormat="1" ht="17" customHeight="1" spans="1:16">
      <c r="A8" s="11">
        <v>6</v>
      </c>
      <c r="B8" s="56" t="s">
        <v>901</v>
      </c>
      <c r="C8" s="57" t="s">
        <v>902</v>
      </c>
      <c r="D8" s="11" t="s">
        <v>124</v>
      </c>
      <c r="E8" s="32">
        <v>4</v>
      </c>
      <c r="F8" s="58" t="s">
        <v>742</v>
      </c>
      <c r="G8" s="25" t="s">
        <v>718</v>
      </c>
      <c r="H8" s="21"/>
      <c r="I8" s="56" t="s">
        <v>815</v>
      </c>
      <c r="J8" s="21"/>
      <c r="K8" s="21" t="s">
        <v>20</v>
      </c>
    </row>
    <row r="9" s="50" customFormat="1" ht="17" customHeight="1" spans="1:16">
      <c r="A9" s="11">
        <v>7</v>
      </c>
      <c r="B9" s="59" t="s">
        <v>904</v>
      </c>
      <c r="C9" s="60" t="s">
        <v>905</v>
      </c>
      <c r="D9" s="11" t="s">
        <v>124</v>
      </c>
      <c r="E9" s="61" t="s">
        <v>36</v>
      </c>
      <c r="F9" s="62" t="s">
        <v>874</v>
      </c>
      <c r="G9" s="63" t="s">
        <v>875</v>
      </c>
      <c r="H9" s="21"/>
      <c r="I9" s="56" t="s">
        <v>815</v>
      </c>
      <c r="J9" s="21"/>
      <c r="K9" s="21" t="s">
        <v>20</v>
      </c>
    </row>
    <row r="10" s="50" customFormat="1" ht="17" customHeight="1" spans="1:16">
      <c r="A10" s="11">
        <v>8</v>
      </c>
      <c r="B10" s="56" t="s">
        <v>906</v>
      </c>
      <c r="C10" s="57" t="s">
        <v>907</v>
      </c>
      <c r="D10" s="11" t="s">
        <v>124</v>
      </c>
      <c r="E10" s="58">
        <v>1</v>
      </c>
      <c r="F10" s="64" t="s">
        <v>794</v>
      </c>
      <c r="G10" s="25" t="s">
        <v>779</v>
      </c>
      <c r="H10" s="21"/>
      <c r="I10" s="56" t="s">
        <v>815</v>
      </c>
      <c r="J10" s="21"/>
      <c r="K10" s="21" t="s">
        <v>20</v>
      </c>
    </row>
    <row r="11" s="50" customFormat="1" ht="17" customHeight="1" spans="1:16">
      <c r="A11" s="11">
        <v>9</v>
      </c>
      <c r="B11" s="56" t="s">
        <v>319</v>
      </c>
      <c r="C11" s="57" t="s">
        <v>908</v>
      </c>
      <c r="D11" s="11" t="s">
        <v>124</v>
      </c>
      <c r="E11" s="58">
        <v>10</v>
      </c>
      <c r="F11" s="25" t="s">
        <v>766</v>
      </c>
      <c r="G11" s="25" t="s">
        <v>762</v>
      </c>
      <c r="H11" s="21"/>
      <c r="I11" s="56" t="s">
        <v>815</v>
      </c>
      <c r="J11" s="21"/>
      <c r="K11" s="21" t="s">
        <v>20</v>
      </c>
    </row>
    <row r="12" s="50" customFormat="1" ht="17" customHeight="1" spans="1:16">
      <c r="A12" s="11">
        <v>10</v>
      </c>
      <c r="B12" s="56" t="s">
        <v>319</v>
      </c>
      <c r="C12" s="57" t="s">
        <v>908</v>
      </c>
      <c r="D12" s="11" t="s">
        <v>124</v>
      </c>
      <c r="E12" s="58">
        <v>5</v>
      </c>
      <c r="F12" s="36" t="s">
        <v>898</v>
      </c>
      <c r="G12" s="25" t="s">
        <v>814</v>
      </c>
      <c r="H12" s="21"/>
      <c r="I12" s="56" t="s">
        <v>815</v>
      </c>
      <c r="J12" s="21"/>
      <c r="K12" s="21" t="s">
        <v>20</v>
      </c>
    </row>
    <row r="13" s="50" customFormat="1" ht="17" customHeight="1" spans="1:16">
      <c r="A13" s="11">
        <v>11</v>
      </c>
      <c r="B13" s="56" t="s">
        <v>319</v>
      </c>
      <c r="C13" s="57" t="s">
        <v>908</v>
      </c>
      <c r="D13" s="11" t="s">
        <v>124</v>
      </c>
      <c r="E13" s="58">
        <v>5</v>
      </c>
      <c r="F13" s="64" t="s">
        <v>813</v>
      </c>
      <c r="G13" s="25" t="s">
        <v>814</v>
      </c>
      <c r="H13" s="21"/>
      <c r="I13" s="11" t="s">
        <v>763</v>
      </c>
      <c r="J13" s="15"/>
      <c r="K13" s="15"/>
    </row>
    <row r="14" s="50" customFormat="1" ht="17" customHeight="1" spans="1:16">
      <c r="A14" s="11">
        <v>12</v>
      </c>
      <c r="B14" s="65" t="s">
        <v>319</v>
      </c>
      <c r="C14" s="57" t="s">
        <v>908</v>
      </c>
      <c r="D14" s="11" t="s">
        <v>124</v>
      </c>
      <c r="E14" s="34">
        <v>15</v>
      </c>
      <c r="F14" s="34" t="s">
        <v>909</v>
      </c>
      <c r="G14" s="25" t="s">
        <v>762</v>
      </c>
      <c r="H14" s="21"/>
      <c r="I14" s="44" t="s">
        <v>876</v>
      </c>
      <c r="J14" s="44"/>
      <c r="K14" s="66"/>
    </row>
    <row r="15" s="50" customFormat="1" ht="17" customHeight="1" spans="1:16">
      <c r="A15" s="11">
        <v>13</v>
      </c>
      <c r="B15" s="44" t="s">
        <v>910</v>
      </c>
      <c r="C15" s="67" t="s">
        <v>911</v>
      </c>
      <c r="D15" s="11" t="s">
        <v>124</v>
      </c>
      <c r="E15" s="68" t="s">
        <v>16</v>
      </c>
      <c r="F15" s="68" t="s">
        <v>874</v>
      </c>
      <c r="G15" s="63" t="s">
        <v>875</v>
      </c>
      <c r="H15" s="21"/>
      <c r="I15" s="44" t="s">
        <v>743</v>
      </c>
      <c r="J15" s="44"/>
      <c r="K15" s="69"/>
    </row>
    <row r="16" s="50" customFormat="1" ht="17" customHeight="1" spans="1:16">
      <c r="A16" s="11">
        <v>14</v>
      </c>
      <c r="B16" s="70" t="s">
        <v>910</v>
      </c>
      <c r="C16" s="71" t="s">
        <v>911</v>
      </c>
      <c r="D16" s="11" t="s">
        <v>124</v>
      </c>
      <c r="E16" s="72">
        <v>3</v>
      </c>
      <c r="F16" s="72" t="s">
        <v>867</v>
      </c>
      <c r="G16" s="63" t="s">
        <v>851</v>
      </c>
      <c r="H16" s="21"/>
      <c r="I16" s="44" t="s">
        <v>876</v>
      </c>
      <c r="J16" s="44"/>
      <c r="K16" s="66"/>
    </row>
    <row r="17" s="50" customFormat="1" ht="17" customHeight="1" spans="1:11">
      <c r="A17" s="11">
        <v>15</v>
      </c>
      <c r="B17" s="65" t="s">
        <v>316</v>
      </c>
      <c r="C17" s="73" t="s">
        <v>912</v>
      </c>
      <c r="D17" s="11" t="s">
        <v>124</v>
      </c>
      <c r="E17" s="34">
        <v>5</v>
      </c>
      <c r="F17" s="34" t="s">
        <v>898</v>
      </c>
      <c r="G17" s="25" t="s">
        <v>814</v>
      </c>
      <c r="H17" s="21"/>
      <c r="I17" s="44" t="s">
        <v>743</v>
      </c>
      <c r="J17" s="44"/>
      <c r="K17" s="74"/>
    </row>
    <row r="18" s="51" customFormat="1" ht="17" customHeight="1" spans="1:11">
      <c r="A18" s="11">
        <v>16</v>
      </c>
      <c r="B18" s="65" t="s">
        <v>316</v>
      </c>
      <c r="C18" s="73" t="s">
        <v>912</v>
      </c>
      <c r="D18" s="11" t="s">
        <v>124</v>
      </c>
      <c r="E18" s="34">
        <v>5</v>
      </c>
      <c r="F18" s="34" t="s">
        <v>813</v>
      </c>
      <c r="G18" s="25" t="s">
        <v>814</v>
      </c>
      <c r="H18" s="21"/>
      <c r="I18" s="44" t="s">
        <v>852</v>
      </c>
      <c r="J18" s="75"/>
      <c r="K18" s="75"/>
    </row>
    <row r="19" s="50" customFormat="1" ht="14" customHeight="1" spans="1:11">
      <c r="A19" s="11">
        <v>17</v>
      </c>
      <c r="B19" s="76" t="s">
        <v>316</v>
      </c>
      <c r="C19" s="73" t="s">
        <v>912</v>
      </c>
      <c r="D19" s="65" t="s">
        <v>124</v>
      </c>
      <c r="E19" s="77" t="s">
        <v>128</v>
      </c>
      <c r="F19" s="77" t="s">
        <v>893</v>
      </c>
      <c r="G19" s="77" t="s">
        <v>884</v>
      </c>
      <c r="H19" s="65"/>
      <c r="I19" s="21" t="s">
        <v>780</v>
      </c>
      <c r="J19" s="21"/>
      <c r="K19" s="21"/>
    </row>
    <row r="20" s="50" customFormat="1" ht="14" customHeight="1" spans="1:11">
      <c r="A20" s="11">
        <v>18</v>
      </c>
      <c r="B20" s="59" t="s">
        <v>316</v>
      </c>
      <c r="C20" s="73" t="s">
        <v>912</v>
      </c>
      <c r="D20" s="15" t="s">
        <v>124</v>
      </c>
      <c r="E20" s="78" t="s">
        <v>128</v>
      </c>
      <c r="F20" s="78" t="s">
        <v>883</v>
      </c>
      <c r="G20" s="77" t="s">
        <v>884</v>
      </c>
      <c r="H20" s="34"/>
      <c r="I20" s="79" t="s">
        <v>815</v>
      </c>
      <c r="J20" s="21"/>
      <c r="K20" s="21" t="s">
        <v>20</v>
      </c>
    </row>
    <row r="21" s="3" customFormat="1" ht="19" customHeight="1" spans="1:11">
      <c r="A21" s="47" t="s">
        <v>894</v>
      </c>
      <c r="B21" s="47"/>
      <c r="C21" s="47"/>
      <c r="D21" s="47"/>
      <c r="E21" s="47"/>
      <c r="F21" s="47"/>
      <c r="G21" s="47"/>
      <c r="H21" s="47"/>
      <c r="I21" s="47"/>
      <c r="J21" s="48" t="s">
        <v>895</v>
      </c>
      <c r="K21" s="48"/>
    </row>
  </sheetData>
  <autoFilter xmlns:etc="http://www.wps.cn/officeDocument/2017/etCustomData" ref="A1:K21" etc:filterBottomFollowUsedRange="0">
    <extLst/>
  </autoFilter>
  <mergeCells count="3">
    <mergeCell ref="A1:K1"/>
    <mergeCell ref="A21:I21"/>
    <mergeCell ref="J21:K21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7"/>
  <sheetViews>
    <sheetView tabSelected="1" view="pageBreakPreview" zoomScale="145" zoomScaleNormal="145" workbookViewId="0">
      <selection activeCell="A2" sqref="A2"/>
    </sheetView>
  </sheetViews>
  <sheetFormatPr defaultColWidth="9" defaultRowHeight="13.5"/>
  <cols>
    <col min="1" max="1" width="4.21666666666667" style="4" customWidth="1"/>
    <col min="2" max="2" width="7.73333333333333" style="5" customWidth="1"/>
    <col min="3" max="3" width="38.75" style="5" customWidth="1"/>
    <col min="4" max="4" width="4.90833333333333" style="4" customWidth="1"/>
    <col min="5" max="5" width="4.75833333333333" style="5" customWidth="1"/>
    <col min="6" max="6" width="11.8666666666667" style="5" customWidth="1"/>
    <col min="7" max="7" width="11.2416666666667" style="4" customWidth="1"/>
    <col min="8" max="8" width="13.15" style="5" customWidth="1"/>
    <col min="9" max="9" width="7.64166666666667" style="5" customWidth="1"/>
    <col min="10" max="10" width="10.8583333333333" style="5" customWidth="1"/>
    <col min="11" max="11" width="11.6333333333333" style="5" customWidth="1"/>
    <col min="12" max="12" width="44.3416666666667" style="5" customWidth="1"/>
    <col min="13" max="16384" width="9" style="5"/>
  </cols>
  <sheetData>
    <row r="1" s="1" customFormat="1" ht="26" customHeight="1" spans="1:20">
      <c r="A1" s="6" t="s">
        <v>913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20" customHeight="1" spans="1:20">
      <c r="A2" s="7" t="s">
        <v>709</v>
      </c>
      <c r="B2" s="8" t="s">
        <v>1</v>
      </c>
      <c r="C2" s="8" t="s">
        <v>2</v>
      </c>
      <c r="D2" s="8" t="s">
        <v>6</v>
      </c>
      <c r="E2" s="8" t="s">
        <v>7</v>
      </c>
      <c r="F2" s="8" t="s">
        <v>710</v>
      </c>
      <c r="G2" s="8" t="s">
        <v>711</v>
      </c>
      <c r="H2" s="9" t="s">
        <v>897</v>
      </c>
      <c r="I2" s="10" t="s">
        <v>712</v>
      </c>
      <c r="J2" s="10" t="s">
        <v>713</v>
      </c>
      <c r="K2" s="10" t="s">
        <v>714</v>
      </c>
    </row>
    <row r="3" s="2" customFormat="1" ht="15" customHeight="1" spans="1:20">
      <c r="A3" s="11">
        <v>1</v>
      </c>
      <c r="B3" s="12" t="s">
        <v>175</v>
      </c>
      <c r="C3" s="13" t="s">
        <v>914</v>
      </c>
      <c r="D3" s="11" t="s">
        <v>124</v>
      </c>
      <c r="E3" s="11">
        <v>30</v>
      </c>
      <c r="F3" s="12" t="s">
        <v>915</v>
      </c>
      <c r="G3" s="11" t="s">
        <v>718</v>
      </c>
      <c r="H3" s="14" t="s">
        <v>20</v>
      </c>
      <c r="I3" s="15" t="s">
        <v>719</v>
      </c>
      <c r="J3" s="16"/>
      <c r="K3" s="17"/>
    </row>
    <row r="4" s="2" customFormat="1" ht="15" customHeight="1" spans="1:20">
      <c r="A4" s="11">
        <v>2</v>
      </c>
      <c r="B4" s="12" t="s">
        <v>175</v>
      </c>
      <c r="C4" s="13" t="s">
        <v>914</v>
      </c>
      <c r="D4" s="11" t="s">
        <v>124</v>
      </c>
      <c r="E4" s="11">
        <v>65</v>
      </c>
      <c r="F4" s="12" t="s">
        <v>717</v>
      </c>
      <c r="G4" s="11" t="s">
        <v>718</v>
      </c>
      <c r="H4" s="14" t="s">
        <v>20</v>
      </c>
      <c r="I4" s="15" t="s">
        <v>719</v>
      </c>
      <c r="J4" s="18"/>
      <c r="K4" s="19"/>
      <c r="L4" s="20"/>
    </row>
    <row r="5" s="2" customFormat="1" ht="15" customHeight="1" spans="1:20">
      <c r="A5" s="11">
        <v>3</v>
      </c>
      <c r="B5" s="12" t="s">
        <v>175</v>
      </c>
      <c r="C5" s="13" t="s">
        <v>914</v>
      </c>
      <c r="D5" s="11" t="s">
        <v>124</v>
      </c>
      <c r="E5" s="11">
        <v>30</v>
      </c>
      <c r="F5" s="12" t="s">
        <v>738</v>
      </c>
      <c r="G5" s="11" t="s">
        <v>718</v>
      </c>
      <c r="H5" s="14" t="s">
        <v>20</v>
      </c>
      <c r="I5" s="21" t="s">
        <v>739</v>
      </c>
      <c r="J5" s="18"/>
      <c r="K5" s="19"/>
      <c r="L5" s="20"/>
    </row>
    <row r="6" s="2" customFormat="1" ht="15" customHeight="1" spans="1:20">
      <c r="A6" s="11">
        <v>4</v>
      </c>
      <c r="B6" s="12" t="s">
        <v>175</v>
      </c>
      <c r="C6" s="13" t="s">
        <v>914</v>
      </c>
      <c r="D6" s="11" t="s">
        <v>124</v>
      </c>
      <c r="E6" s="11">
        <v>110</v>
      </c>
      <c r="F6" s="12" t="s">
        <v>903</v>
      </c>
      <c r="G6" s="11" t="s">
        <v>718</v>
      </c>
      <c r="H6" s="14" t="s">
        <v>20</v>
      </c>
      <c r="I6" s="22" t="s">
        <v>780</v>
      </c>
      <c r="J6" s="18"/>
      <c r="K6" s="19"/>
      <c r="L6" s="20"/>
    </row>
    <row r="7" s="2" customFormat="1" ht="15" customHeight="1" spans="1:20">
      <c r="A7" s="11">
        <v>5</v>
      </c>
      <c r="B7" s="12" t="s">
        <v>175</v>
      </c>
      <c r="C7" s="13" t="s">
        <v>914</v>
      </c>
      <c r="D7" s="11" t="s">
        <v>124</v>
      </c>
      <c r="E7" s="11">
        <v>20</v>
      </c>
      <c r="F7" s="12" t="s">
        <v>746</v>
      </c>
      <c r="G7" s="11" t="s">
        <v>718</v>
      </c>
      <c r="H7" s="14" t="s">
        <v>20</v>
      </c>
      <c r="I7" s="22" t="s">
        <v>747</v>
      </c>
      <c r="J7" s="18"/>
      <c r="K7" s="19"/>
      <c r="L7" s="20"/>
      <c r="M7" s="23"/>
      <c r="N7" s="23"/>
      <c r="O7" s="23"/>
      <c r="P7" s="23"/>
      <c r="Q7" s="23"/>
      <c r="R7" s="23"/>
      <c r="S7" s="23"/>
      <c r="T7" s="23"/>
    </row>
    <row r="8" s="2" customFormat="1" ht="15" customHeight="1" spans="1:20">
      <c r="A8" s="11">
        <v>6</v>
      </c>
      <c r="B8" s="12" t="s">
        <v>175</v>
      </c>
      <c r="C8" s="13" t="s">
        <v>914</v>
      </c>
      <c r="D8" s="11" t="s">
        <v>124</v>
      </c>
      <c r="E8" s="11">
        <v>50</v>
      </c>
      <c r="F8" s="12" t="s">
        <v>916</v>
      </c>
      <c r="G8" s="11" t="s">
        <v>718</v>
      </c>
      <c r="H8" s="14" t="s">
        <v>20</v>
      </c>
      <c r="I8" s="22" t="s">
        <v>852</v>
      </c>
      <c r="J8" s="18"/>
      <c r="K8" s="19"/>
      <c r="L8" s="20"/>
      <c r="M8" s="23"/>
      <c r="N8" s="23"/>
      <c r="O8" s="23"/>
      <c r="P8" s="23"/>
      <c r="Q8" s="23"/>
      <c r="R8" s="23"/>
      <c r="S8" s="23"/>
      <c r="T8" s="23"/>
    </row>
    <row r="9" s="2" customFormat="1" ht="15" customHeight="1" spans="1:20">
      <c r="A9" s="11">
        <v>7</v>
      </c>
      <c r="B9" s="12" t="s">
        <v>175</v>
      </c>
      <c r="C9" s="13" t="s">
        <v>914</v>
      </c>
      <c r="D9" s="11" t="s">
        <v>124</v>
      </c>
      <c r="E9" s="11">
        <v>10</v>
      </c>
      <c r="F9" s="12" t="s">
        <v>917</v>
      </c>
      <c r="G9" s="11" t="s">
        <v>718</v>
      </c>
      <c r="H9" s="14" t="s">
        <v>20</v>
      </c>
      <c r="I9" s="24" t="s">
        <v>730</v>
      </c>
      <c r="J9" s="18"/>
      <c r="K9" s="19"/>
      <c r="L9" s="23"/>
    </row>
    <row r="10" s="2" customFormat="1" ht="15" customHeight="1" spans="1:20">
      <c r="A10" s="11">
        <v>8</v>
      </c>
      <c r="B10" s="12" t="s">
        <v>175</v>
      </c>
      <c r="C10" s="13" t="s">
        <v>914</v>
      </c>
      <c r="D10" s="25" t="s">
        <v>124</v>
      </c>
      <c r="E10" s="25">
        <v>30</v>
      </c>
      <c r="F10" s="26" t="s">
        <v>918</v>
      </c>
      <c r="G10" s="11" t="s">
        <v>718</v>
      </c>
      <c r="H10" s="27" t="s">
        <v>20</v>
      </c>
      <c r="I10" s="15" t="s">
        <v>919</v>
      </c>
      <c r="J10" s="18"/>
      <c r="K10" s="19"/>
    </row>
    <row r="11" s="2" customFormat="1" ht="15" customHeight="1" spans="1:20">
      <c r="A11" s="11">
        <v>9</v>
      </c>
      <c r="B11" s="12" t="s">
        <v>175</v>
      </c>
      <c r="C11" s="13" t="s">
        <v>914</v>
      </c>
      <c r="D11" s="25" t="s">
        <v>124</v>
      </c>
      <c r="E11" s="25">
        <v>50</v>
      </c>
      <c r="F11" s="26" t="s">
        <v>754</v>
      </c>
      <c r="G11" s="11" t="s">
        <v>718</v>
      </c>
      <c r="H11" s="27" t="s">
        <v>20</v>
      </c>
      <c r="I11" s="22" t="s">
        <v>755</v>
      </c>
      <c r="J11" s="18"/>
      <c r="K11" s="19"/>
      <c r="L11" s="20"/>
    </row>
    <row r="12" s="2" customFormat="1" ht="15" customHeight="1" spans="1:20">
      <c r="A12" s="11">
        <v>10</v>
      </c>
      <c r="B12" s="12" t="s">
        <v>175</v>
      </c>
      <c r="C12" s="13" t="s">
        <v>914</v>
      </c>
      <c r="D12" s="25" t="s">
        <v>124</v>
      </c>
      <c r="E12" s="25">
        <v>140</v>
      </c>
      <c r="F12" s="26" t="s">
        <v>761</v>
      </c>
      <c r="G12" s="25" t="s">
        <v>762</v>
      </c>
      <c r="H12" s="28" t="s">
        <v>20</v>
      </c>
      <c r="I12" s="22" t="s">
        <v>763</v>
      </c>
      <c r="J12" s="18"/>
      <c r="K12" s="19"/>
      <c r="L12" s="20"/>
      <c r="M12" s="23"/>
      <c r="N12" s="23"/>
      <c r="O12" s="23"/>
      <c r="P12" s="23"/>
      <c r="Q12" s="23"/>
    </row>
    <row r="13" s="2" customFormat="1" ht="15" customHeight="1" spans="1:20">
      <c r="A13" s="11">
        <v>11</v>
      </c>
      <c r="B13" s="12" t="s">
        <v>175</v>
      </c>
      <c r="C13" s="13" t="s">
        <v>914</v>
      </c>
      <c r="D13" s="25" t="s">
        <v>124</v>
      </c>
      <c r="E13" s="25">
        <v>40</v>
      </c>
      <c r="F13" s="26" t="s">
        <v>794</v>
      </c>
      <c r="G13" s="25" t="s">
        <v>779</v>
      </c>
      <c r="H13" s="28" t="s">
        <v>20</v>
      </c>
      <c r="I13" s="29" t="s">
        <v>780</v>
      </c>
      <c r="J13" s="18"/>
      <c r="K13" s="19"/>
      <c r="L13" s="30"/>
    </row>
    <row r="14" s="2" customFormat="1" ht="15" customHeight="1" spans="1:20">
      <c r="A14" s="11">
        <v>12</v>
      </c>
      <c r="B14" s="12" t="s">
        <v>175</v>
      </c>
      <c r="C14" s="13" t="s">
        <v>914</v>
      </c>
      <c r="D14" s="25" t="s">
        <v>124</v>
      </c>
      <c r="E14" s="25">
        <v>60</v>
      </c>
      <c r="F14" s="26" t="s">
        <v>810</v>
      </c>
      <c r="G14" s="25" t="s">
        <v>779</v>
      </c>
      <c r="H14" s="28" t="s">
        <v>20</v>
      </c>
      <c r="I14" s="29" t="s">
        <v>780</v>
      </c>
      <c r="J14" s="18"/>
      <c r="K14" s="19"/>
      <c r="L14" s="30"/>
    </row>
    <row r="15" s="2" customFormat="1" ht="15" customHeight="1" spans="1:20">
      <c r="A15" s="11">
        <v>13</v>
      </c>
      <c r="B15" s="31" t="s">
        <v>175</v>
      </c>
      <c r="C15" s="13" t="s">
        <v>914</v>
      </c>
      <c r="D15" s="32" t="s">
        <v>124</v>
      </c>
      <c r="E15" s="32">
        <v>200</v>
      </c>
      <c r="F15" s="33" t="s">
        <v>898</v>
      </c>
      <c r="G15" s="34" t="s">
        <v>814</v>
      </c>
      <c r="H15" s="28" t="s">
        <v>20</v>
      </c>
      <c r="I15" s="15" t="s">
        <v>815</v>
      </c>
      <c r="J15" s="18"/>
      <c r="K15" s="19"/>
    </row>
    <row r="16" s="2" customFormat="1" ht="15" customHeight="1" spans="1:20">
      <c r="A16" s="11">
        <v>14</v>
      </c>
      <c r="B16" s="31" t="s">
        <v>175</v>
      </c>
      <c r="C16" s="13" t="s">
        <v>914</v>
      </c>
      <c r="D16" s="32" t="s">
        <v>124</v>
      </c>
      <c r="E16" s="32">
        <v>200</v>
      </c>
      <c r="F16" s="35" t="s">
        <v>813</v>
      </c>
      <c r="G16" s="36" t="s">
        <v>814</v>
      </c>
      <c r="H16" s="28" t="s">
        <v>20</v>
      </c>
      <c r="I16" s="15" t="s">
        <v>815</v>
      </c>
      <c r="J16" s="18"/>
      <c r="K16" s="19"/>
    </row>
    <row r="17" s="2" customFormat="1" ht="15" customHeight="1" spans="1:12">
      <c r="A17" s="11">
        <v>15</v>
      </c>
      <c r="B17" s="31" t="s">
        <v>175</v>
      </c>
      <c r="C17" s="13" t="s">
        <v>914</v>
      </c>
      <c r="D17" s="32" t="s">
        <v>124</v>
      </c>
      <c r="E17" s="32">
        <v>100</v>
      </c>
      <c r="F17" s="13" t="s">
        <v>920</v>
      </c>
      <c r="G17" s="11" t="s">
        <v>718</v>
      </c>
      <c r="H17" s="28" t="s">
        <v>20</v>
      </c>
      <c r="I17" s="29" t="s">
        <v>921</v>
      </c>
      <c r="J17" s="18"/>
      <c r="K17" s="19"/>
      <c r="L17" s="30"/>
    </row>
    <row r="18" s="2" customFormat="1" ht="15" customHeight="1" spans="1:12">
      <c r="A18" s="11">
        <v>16</v>
      </c>
      <c r="B18" s="31" t="s">
        <v>175</v>
      </c>
      <c r="C18" s="13" t="s">
        <v>914</v>
      </c>
      <c r="D18" s="32" t="s">
        <v>124</v>
      </c>
      <c r="E18" s="32">
        <v>160</v>
      </c>
      <c r="F18" s="13" t="s">
        <v>826</v>
      </c>
      <c r="G18" s="25" t="s">
        <v>762</v>
      </c>
      <c r="H18" s="28" t="s">
        <v>20</v>
      </c>
      <c r="I18" s="29" t="s">
        <v>763</v>
      </c>
      <c r="J18" s="18"/>
      <c r="K18" s="19"/>
      <c r="L18" s="30"/>
    </row>
    <row r="19" s="2" customFormat="1" ht="15" customHeight="1" spans="1:12">
      <c r="A19" s="11">
        <v>17</v>
      </c>
      <c r="B19" s="31" t="s">
        <v>175</v>
      </c>
      <c r="C19" s="13" t="s">
        <v>914</v>
      </c>
      <c r="D19" s="32" t="s">
        <v>124</v>
      </c>
      <c r="E19" s="32">
        <v>40</v>
      </c>
      <c r="F19" s="13" t="s">
        <v>922</v>
      </c>
      <c r="G19" s="11" t="s">
        <v>718</v>
      </c>
      <c r="H19" s="28" t="s">
        <v>20</v>
      </c>
      <c r="I19" s="15" t="s">
        <v>719</v>
      </c>
      <c r="J19" s="18"/>
      <c r="K19" s="19"/>
      <c r="L19" s="30"/>
    </row>
    <row r="20" s="2" customFormat="1" ht="15" customHeight="1" spans="1:12">
      <c r="A20" s="11">
        <v>18</v>
      </c>
      <c r="B20" s="37" t="s">
        <v>175</v>
      </c>
      <c r="C20" s="13" t="s">
        <v>914</v>
      </c>
      <c r="D20" s="38" t="s">
        <v>124</v>
      </c>
      <c r="E20" s="38" t="s">
        <v>75</v>
      </c>
      <c r="F20" s="39" t="s">
        <v>832</v>
      </c>
      <c r="G20" s="40" t="s">
        <v>833</v>
      </c>
      <c r="H20" s="41" t="s">
        <v>20</v>
      </c>
      <c r="I20" s="15" t="s">
        <v>834</v>
      </c>
      <c r="J20" s="42"/>
      <c r="K20" s="42"/>
    </row>
    <row r="21" s="2" customFormat="1" ht="15" customHeight="1" spans="1:12">
      <c r="A21" s="11">
        <v>19</v>
      </c>
      <c r="B21" s="37" t="s">
        <v>175</v>
      </c>
      <c r="C21" s="13" t="s">
        <v>914</v>
      </c>
      <c r="D21" s="38" t="s">
        <v>124</v>
      </c>
      <c r="E21" s="38" t="s">
        <v>75</v>
      </c>
      <c r="F21" s="39" t="s">
        <v>839</v>
      </c>
      <c r="G21" s="40" t="s">
        <v>833</v>
      </c>
      <c r="H21" s="41" t="s">
        <v>20</v>
      </c>
      <c r="I21" s="15" t="s">
        <v>834</v>
      </c>
      <c r="J21" s="43"/>
      <c r="K21" s="42"/>
    </row>
    <row r="22" s="2" customFormat="1" ht="15" customHeight="1" spans="1:12">
      <c r="A22" s="11">
        <v>20</v>
      </c>
      <c r="B22" s="37" t="s">
        <v>175</v>
      </c>
      <c r="C22" s="13" t="s">
        <v>914</v>
      </c>
      <c r="D22" s="38" t="s">
        <v>124</v>
      </c>
      <c r="E22" s="38" t="s">
        <v>75</v>
      </c>
      <c r="F22" s="39" t="s">
        <v>850</v>
      </c>
      <c r="G22" s="40" t="s">
        <v>851</v>
      </c>
      <c r="H22" s="41" t="s">
        <v>20</v>
      </c>
      <c r="I22" s="15" t="s">
        <v>852</v>
      </c>
      <c r="J22" s="42"/>
      <c r="K22" s="42"/>
    </row>
    <row r="23" s="2" customFormat="1" ht="15" customHeight="1" spans="1:12">
      <c r="A23" s="11">
        <v>21</v>
      </c>
      <c r="B23" s="37" t="s">
        <v>175</v>
      </c>
      <c r="C23" s="13" t="s">
        <v>914</v>
      </c>
      <c r="D23" s="38" t="s">
        <v>124</v>
      </c>
      <c r="E23" s="38" t="s">
        <v>196</v>
      </c>
      <c r="F23" s="39" t="s">
        <v>867</v>
      </c>
      <c r="G23" s="40" t="s">
        <v>851</v>
      </c>
      <c r="H23" s="41" t="s">
        <v>20</v>
      </c>
      <c r="I23" s="15" t="s">
        <v>852</v>
      </c>
      <c r="J23" s="42"/>
      <c r="K23" s="42"/>
    </row>
    <row r="24" s="2" customFormat="1" ht="15" customHeight="1" spans="1:12">
      <c r="A24" s="11">
        <v>22</v>
      </c>
      <c r="B24" s="37" t="s">
        <v>175</v>
      </c>
      <c r="C24" s="13" t="s">
        <v>914</v>
      </c>
      <c r="D24" s="44" t="s">
        <v>124</v>
      </c>
      <c r="E24" s="44" t="s">
        <v>148</v>
      </c>
      <c r="F24" s="37" t="s">
        <v>874</v>
      </c>
      <c r="G24" s="45" t="s">
        <v>875</v>
      </c>
      <c r="H24" s="46" t="s">
        <v>20</v>
      </c>
      <c r="I24" s="15" t="s">
        <v>876</v>
      </c>
      <c r="J24" s="42"/>
      <c r="K24" s="42"/>
    </row>
    <row r="25" s="2" customFormat="1" ht="15" customHeight="1" spans="1:12">
      <c r="A25" s="11">
        <v>23</v>
      </c>
      <c r="B25" s="37" t="s">
        <v>175</v>
      </c>
      <c r="C25" s="13" t="s">
        <v>914</v>
      </c>
      <c r="D25" s="44" t="s">
        <v>124</v>
      </c>
      <c r="E25" s="44" t="s">
        <v>114</v>
      </c>
      <c r="F25" s="37" t="s">
        <v>893</v>
      </c>
      <c r="G25" s="45" t="s">
        <v>884</v>
      </c>
      <c r="H25" s="46" t="s">
        <v>20</v>
      </c>
      <c r="I25" s="15" t="s">
        <v>743</v>
      </c>
      <c r="J25" s="42"/>
      <c r="K25" s="42"/>
    </row>
    <row r="26" s="2" customFormat="1" ht="15" customHeight="1" spans="1:12">
      <c r="A26" s="11">
        <v>24</v>
      </c>
      <c r="B26" s="37" t="s">
        <v>175</v>
      </c>
      <c r="C26" s="13" t="s">
        <v>914</v>
      </c>
      <c r="D26" s="44" t="s">
        <v>124</v>
      </c>
      <c r="E26" s="44" t="s">
        <v>114</v>
      </c>
      <c r="F26" s="37" t="s">
        <v>883</v>
      </c>
      <c r="G26" s="45" t="s">
        <v>884</v>
      </c>
      <c r="H26" s="46" t="s">
        <v>20</v>
      </c>
      <c r="I26" s="15" t="s">
        <v>743</v>
      </c>
      <c r="J26" s="42"/>
      <c r="K26" s="42"/>
    </row>
    <row r="27" s="3" customFormat="1" ht="19" customHeight="1" spans="1:12">
      <c r="A27" s="47" t="s">
        <v>894</v>
      </c>
      <c r="B27" s="47"/>
      <c r="C27" s="47"/>
      <c r="D27" s="47"/>
      <c r="E27" s="47"/>
      <c r="F27" s="47"/>
      <c r="G27" s="47"/>
      <c r="H27" s="47"/>
      <c r="I27" s="47"/>
      <c r="J27" s="48" t="s">
        <v>895</v>
      </c>
      <c r="K27" s="48"/>
    </row>
  </sheetData>
  <autoFilter xmlns:etc="http://www.wps.cn/officeDocument/2017/etCustomData" ref="A1:K27" etc:filterBottomFollowUsedRange="0">
    <extLst/>
  </autoFilter>
  <mergeCells count="3">
    <mergeCell ref="A1:K1"/>
    <mergeCell ref="A27:I27"/>
    <mergeCell ref="J27:K2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小易筛分</vt:lpstr>
      <vt:lpstr>A包电器五金工具</vt:lpstr>
      <vt:lpstr>B车用油品</vt:lpstr>
      <vt:lpstr>C包车用尿素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 </cp:lastModifiedBy>
  <dcterms:created xsi:type="dcterms:W3CDTF">2025-11-06T03:22:00Z</dcterms:created>
  <dcterms:modified xsi:type="dcterms:W3CDTF">2025-12-19T09:22:33Z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5E793EBDC24D4131A8810BAD600D3870_13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